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250" windowHeight="12450"/>
  </bookViews>
  <sheets>
    <sheet name="因子库" sheetId="1" r:id="rId1"/>
    <sheet name="Sheet1" sheetId="5" r:id="rId2"/>
    <sheet name="Sheet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BEYEQ">OFFSET([1]BEYR!$Q$5,0,0,COUNTA([1]BEYR!$N$1:$N$65536)-1,1)</definedName>
    <definedName name="COUNT_FLOAT_CAP">[2]COUNT_FLOAT_CAP!$A$1:$L$92</definedName>
    <definedName name="COUNT_MKT_CAP">[2]COUNT_MKT_CAP!$A$1:$L$92</definedName>
    <definedName name="COUNT_PB">[2]COUNT_PB!$A$1:$L$92</definedName>
    <definedName name="COUNT_PE">#REF!</definedName>
    <definedName name="COUNT_PRICE">[2]COUNT_PRICE!$A$1:$L$92</definedName>
    <definedName name="COUNT_ROA">[2]COUNT_ROA!$A$1:$K$92</definedName>
    <definedName name="COUNT_TRATE">[2]COUNT_TRATE!$A$1:$L$92</definedName>
    <definedName name="cpippiM">OFFSET('[1]cpi-ppi'!$M$28,0,0,COUNTA('[1]cpi-ppi'!$N$1:$N$65536)-1,1)</definedName>
    <definedName name="cpippiN">OFFSET('[1]cpi-ppi'!$N$28,0,0,COUNTA('[1]cpi-ppi'!$N$1:$N$65536)-1,1)</definedName>
    <definedName name="cpippiO">OFFSET('[1]cpi-ppi'!$O$28,0,0,COUNTA('[1]cpi-ppi'!$N$1:$N$65536)-1,1)</definedName>
    <definedName name="cpippiP">OFFSET('[1]cpi-ppi'!$P$28,0,0,COUNTA('[1]cpi-ppi'!$N$1:$N$65536)-1,1)</definedName>
    <definedName name="cpippiQ">OFFSET('[1]cpi-ppi'!$Q$28,0,0,COUNTA('[1]cpi-ppi'!$N$1:$N$65536)-1,1)</definedName>
    <definedName name="cpippiR">OFFSET('[1]cpi-ppi'!$R$28,0,0,COUNTA('[1]cpi-ppi'!$N$1:$N$65536)-1,1)</definedName>
    <definedName name="cpippiS">OFFSET('[1]cpi-ppi'!$S$28,0,0,COUNTA('[1]cpi-ppi'!$N$1:$N$65536)-1,1)</definedName>
    <definedName name="cpippiT">OFFSET('[1]cpi-ppi'!$T$28,0,0,COUNTA('[1]cpi-ppi'!$N$1:$N$65536)-1,1)</definedName>
    <definedName name="cpippiU">OFFSET('[1]cpi-ppi'!$U$28,0,0,COUNTA('[1]cpi-ppi'!$N$1:$N$65536)-1,1)</definedName>
    <definedName name="FACTOR_ALL_1">[3]本月因子相对收益!#REF!</definedName>
    <definedName name="FACTOR_RELATIVEP1">#REF!</definedName>
    <definedName name="FACTOR_RELATIVEP3">[4]FACTOR_RELATIVEP3!$A$1:$AS$85</definedName>
    <definedName name="PERFORMANCE_ARAP">[5]PERFORMANCE_ARAP!$A$1:$M$85</definedName>
    <definedName name="PERFORMANCE_CAP">[5]PERFORMANCE_CAP!$A$1:$M$85</definedName>
    <definedName name="PERFORMANCE_CAR">[5]PERFORMANCE_CAR!$A$1:$M$85</definedName>
    <definedName name="PERFORMANCE_CHG_12M">[5]PERFORMANCE_CHG_12M!$A$1:$M$85</definedName>
    <definedName name="PERFORMANCE_CHG_1M">[5]PERFORMANCE_CHG_1M!$A$1:$M$85</definedName>
    <definedName name="PERFORMANCE_CHG_3M">[5]PERFORMANCE_CHG_3M!$A$1:$M$85</definedName>
    <definedName name="PERFORMANCE_CHG_6M">[5]PERFORMANCE_CHG_6M!$A$1:$M$85</definedName>
    <definedName name="PERFORMANCE_FLOAT_CAP">[5]PERFORMANCE_FLOAT_CAP!$A$1:$M$85</definedName>
    <definedName name="PERFORMANCE_FLOAT_SHARE">[5]PERFORMANCE_FLOAT_SHARE!$A$1:$M$85</definedName>
    <definedName name="PERFORMANCE_GROWTH">[5]PERFORMANCE_GROWTH!$A$1:$M$85</definedName>
    <definedName name="PERFORMANCE_MKT_CAP">[5]PERFORMANCE_MKT_CAP!$A$1:$M$85</definedName>
    <definedName name="PERFORMANCE_MOMENTUM">[5]PERFORMANCE_MOMENTUM!$A$1:$M$85</definedName>
    <definedName name="PERFORMANCE_NETP_GROWTH">[5]PERFORMANCE_NETP_GROWTH!$A$1:$M$85</definedName>
    <definedName name="PERFORMANCE_NETP_GROWTH_SR">[5]PERFORMANCE_NETP_GROWTH_SR!$A$1:$M$85</definedName>
    <definedName name="PERFORMANCE_OM">[5]PERFORMANCE_OM!$A$1:$M$85</definedName>
    <definedName name="PERFORMANCE_OM_SR">[5]PERFORMANCE_OM_SR!$A$1:$M$85</definedName>
    <definedName name="PERFORMANCE_OP_GROWTH">[5]PERFORMANCE_OP_GROWTH!$A$1:$M$85</definedName>
    <definedName name="PERFORMANCE_OP_GROWTH_SR">[5]PERFORMANCE_OP_GROWTH_SR!$A$1:$M$85</definedName>
    <definedName name="PERFORMANCE_OP_RATIO">[5]PERFORMANCE_OP_RATIO!$A$1:$M$85</definedName>
    <definedName name="PERFORMANCE_OPERATION">[5]PERFORMANCE_OPERATION!$A$1:$M$85</definedName>
    <definedName name="PERFORMANCE_PB">[5]PERFORMANCE_PB!$A$1:$M$85</definedName>
    <definedName name="PERFORMANCE_PB_ROE">#REF!</definedName>
    <definedName name="PERFORMANCE_PB_SR">[5]PERFORMANCE_PB_SR!$A$1:$M$85</definedName>
    <definedName name="PERFORMANCE_PBT_GROWTH">[5]PERFORMANCE_PBT_GROWTH!$A$1:$M$85</definedName>
    <definedName name="PERFORMANCE_PBT_GROWTH_SR">[5]PERFORMANCE_PBT_GROWTH_SR!$A$1:$M$85</definedName>
    <definedName name="PERFORMANCE_PE">[5]PERFORMANCE_PE!$A$1:$M$85</definedName>
    <definedName name="PERFORMANCE_PE_SR">[5]PERFORMANCE_PE_SR!$A$1:$M$85</definedName>
    <definedName name="PERFORMANCE_PRICE">[6]PERFORMANCE_PRICE!$A$2:$M$86</definedName>
    <definedName name="PERFORMANCE_PROFIT">[5]PERFORMANCE_PROFIT!$A$1:$M$85</definedName>
    <definedName name="PERFORMANCE_ROA">[5]PERFORMANCE_ROA!$A$1:$M$85</definedName>
    <definedName name="PERFORMANCE_ROA_SR">[5]PERFORMANCE_ROA_SR!$A$1:$M$85</definedName>
    <definedName name="PERFORMANCE_ROE">[5]PERFORMANCE_ROE!$A$1:$M$85</definedName>
    <definedName name="PERFORMANCE_ROE_SR">[5]PERFORMANCE_ROE_SR!$A$1:$M$85</definedName>
    <definedName name="PERFORMANCE_T_SHARE">[5]PERFORMANCE_T_SHARE!$A$1:$M$85</definedName>
    <definedName name="PERFORMANCE_TRATE">[5]PERFORMANCE_TRATE!$A$2:$M$86</definedName>
    <definedName name="PERFORMANCE_VALUATION">[5]PERFORMANCE_VALUATION!$A$1:$M$85</definedName>
    <definedName name="PERFORMANCE_Y_GROWTH">[5]PERFORMANCE_Y_GROWTH!$A$1:$M$85</definedName>
    <definedName name="PERFORMANCE_Y_GROWTH_SR">[5]PERFORMANCE_Y_GROWTH_SR!$A$1:$M$85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0" i="1" l="1"/>
  <c r="J42" i="5"/>
</calcChain>
</file>

<file path=xl/sharedStrings.xml><?xml version="1.0" encoding="utf-8"?>
<sst xmlns="http://schemas.openxmlformats.org/spreadsheetml/2006/main" count="2050" uniqueCount="1117">
  <si>
    <t>大类因子</t>
    <phoneticPr fontId="2" type="noConversion"/>
  </si>
  <si>
    <t>二类因子</t>
    <phoneticPr fontId="2" type="noConversion"/>
  </si>
  <si>
    <t>因子正负向</t>
    <phoneticPr fontId="2" type="noConversion"/>
  </si>
  <si>
    <r>
      <rPr>
        <b/>
        <sz val="12"/>
        <color theme="1"/>
        <rFont val="楷体_GB2312"/>
        <family val="3"/>
        <charset val="134"/>
      </rPr>
      <t>名称</t>
    </r>
  </si>
  <si>
    <r>
      <rPr>
        <b/>
        <sz val="12"/>
        <color theme="1"/>
        <rFont val="楷体_GB2312"/>
        <family val="3"/>
        <charset val="134"/>
      </rPr>
      <t>定义</t>
    </r>
  </si>
  <si>
    <r>
      <rPr>
        <b/>
        <sz val="12"/>
        <color theme="1"/>
        <rFont val="楷体_GB2312"/>
        <family val="3"/>
        <charset val="134"/>
      </rPr>
      <t>估值因子
（</t>
    </r>
    <r>
      <rPr>
        <b/>
        <sz val="12"/>
        <color theme="1"/>
        <rFont val="Arial"/>
        <family val="2"/>
      </rPr>
      <t>Value</t>
    </r>
    <r>
      <rPr>
        <b/>
        <sz val="12"/>
        <color theme="1"/>
        <rFont val="楷体_GB2312"/>
        <family val="3"/>
        <charset val="134"/>
      </rPr>
      <t>）</t>
    </r>
    <phoneticPr fontId="2" type="noConversion"/>
  </si>
  <si>
    <r>
      <rPr>
        <sz val="12"/>
        <color theme="1"/>
        <rFont val="楷体_GB2312"/>
        <family val="3"/>
        <charset val="134"/>
      </rPr>
      <t>扣除非经常性损益后市盈率</t>
    </r>
  </si>
  <si>
    <t>PB</t>
  </si>
  <si>
    <r>
      <rPr>
        <sz val="12"/>
        <color theme="1"/>
        <rFont val="楷体_GB2312"/>
        <family val="3"/>
        <charset val="134"/>
      </rPr>
      <t>市销率</t>
    </r>
  </si>
  <si>
    <r>
      <rPr>
        <sz val="12"/>
        <color theme="1"/>
        <rFont val="楷体_GB2312"/>
        <family val="3"/>
        <charset val="134"/>
      </rPr>
      <t>三年平均市盈率相对盈利增长率</t>
    </r>
  </si>
  <si>
    <t>EVtoEBITDA</t>
  </si>
  <si>
    <r>
      <rPr>
        <sz val="12"/>
        <color theme="1"/>
        <rFont val="楷体_GB2312"/>
        <family val="3"/>
        <charset val="134"/>
      </rPr>
      <t>企业价值倍数</t>
    </r>
  </si>
  <si>
    <r>
      <rPr>
        <sz val="12"/>
        <color theme="1"/>
        <rFont val="楷体_GB2312"/>
        <family val="3"/>
        <charset val="134"/>
      </rPr>
      <t>一致预期市盈率</t>
    </r>
    <r>
      <rPr>
        <sz val="12"/>
        <color theme="1"/>
        <rFont val="Arial"/>
        <family val="2"/>
      </rPr>
      <t>(</t>
    </r>
    <r>
      <rPr>
        <sz val="12"/>
        <color theme="1"/>
        <rFont val="楷体_GB2312"/>
        <family val="3"/>
        <charset val="134"/>
      </rPr>
      <t>当期</t>
    </r>
    <r>
      <rPr>
        <sz val="12"/>
        <color theme="1"/>
        <rFont val="Arial"/>
        <family val="2"/>
      </rPr>
      <t>)</t>
    </r>
    <phoneticPr fontId="2" type="noConversion"/>
  </si>
  <si>
    <t>F_PEG_C</t>
    <phoneticPr fontId="2" type="noConversion"/>
  </si>
  <si>
    <r>
      <rPr>
        <sz val="12"/>
        <color theme="1"/>
        <rFont val="楷体_GB2312"/>
        <family val="3"/>
        <charset val="134"/>
      </rPr>
      <t>一致预期市盈率相对盈利增长比率</t>
    </r>
    <r>
      <rPr>
        <sz val="12"/>
        <color theme="1"/>
        <rFont val="Arial"/>
        <family val="2"/>
      </rPr>
      <t>(</t>
    </r>
    <r>
      <rPr>
        <sz val="12"/>
        <color theme="1"/>
        <rFont val="楷体_GB2312"/>
        <family val="3"/>
        <charset val="134"/>
      </rPr>
      <t>当期</t>
    </r>
    <r>
      <rPr>
        <sz val="12"/>
        <color theme="1"/>
        <rFont val="Arial"/>
        <family val="2"/>
      </rPr>
      <t>)</t>
    </r>
  </si>
  <si>
    <t>FR_PE</t>
  </si>
  <si>
    <r>
      <rPr>
        <sz val="12"/>
        <color theme="1"/>
        <rFont val="楷体_GB2312"/>
        <family val="3"/>
        <charset val="134"/>
      </rPr>
      <t>滚动一致预期市盈率</t>
    </r>
  </si>
  <si>
    <t>FR_PEG</t>
  </si>
  <si>
    <r>
      <rPr>
        <sz val="12"/>
        <color theme="1"/>
        <rFont val="楷体_GB2312"/>
        <family val="3"/>
        <charset val="134"/>
      </rPr>
      <t>滚动一致预期市盈率相对盈利增长比率</t>
    </r>
  </si>
  <si>
    <r>
      <rPr>
        <b/>
        <sz val="12"/>
        <color theme="1"/>
        <rFont val="楷体_GB2312"/>
        <family val="3"/>
        <charset val="134"/>
      </rPr>
      <t>成长因子
（</t>
    </r>
    <r>
      <rPr>
        <b/>
        <sz val="12"/>
        <color theme="1"/>
        <rFont val="Arial"/>
        <family val="2"/>
      </rPr>
      <t>Growth)</t>
    </r>
    <phoneticPr fontId="2" type="noConversion"/>
  </si>
  <si>
    <r>
      <rPr>
        <sz val="12"/>
        <color theme="1"/>
        <rFont val="楷体_GB2312"/>
        <family val="3"/>
        <charset val="134"/>
      </rPr>
      <t>息税前利润增长率</t>
    </r>
  </si>
  <si>
    <r>
      <rPr>
        <sz val="12"/>
        <color theme="1"/>
        <rFont val="楷体_GB2312"/>
        <family val="3"/>
        <charset val="134"/>
      </rPr>
      <t>本期滚动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个月息税前利润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上期滚动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月息税前利润－</t>
    </r>
    <r>
      <rPr>
        <sz val="12"/>
        <color theme="1"/>
        <rFont val="Arial"/>
        <family val="2"/>
      </rPr>
      <t xml:space="preserve">1 </t>
    </r>
  </si>
  <si>
    <r>
      <rPr>
        <sz val="12"/>
        <color theme="1"/>
        <rFont val="楷体_GB2312"/>
        <family val="3"/>
        <charset val="134"/>
      </rPr>
      <t>净利润增长率</t>
    </r>
  </si>
  <si>
    <r>
      <rPr>
        <sz val="12"/>
        <color theme="1"/>
        <rFont val="楷体_GB2312"/>
        <family val="3"/>
        <charset val="134"/>
      </rPr>
      <t>本期滚动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个月净利润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上期滚动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月净毛利润－</t>
    </r>
    <r>
      <rPr>
        <sz val="12"/>
        <color theme="1"/>
        <rFont val="Arial"/>
        <family val="2"/>
      </rPr>
      <t xml:space="preserve">1 </t>
    </r>
  </si>
  <si>
    <r>
      <rPr>
        <sz val="12"/>
        <color theme="1"/>
        <rFont val="楷体_GB2312"/>
        <family val="3"/>
        <charset val="134"/>
      </rPr>
      <t>毛利润增长率</t>
    </r>
  </si>
  <si>
    <r>
      <rPr>
        <sz val="12"/>
        <color theme="1"/>
        <rFont val="楷体_GB2312"/>
        <family val="3"/>
        <charset val="134"/>
      </rPr>
      <t>本期滚动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个月销售毛利润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上期滚动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月销售毛利润－</t>
    </r>
    <r>
      <rPr>
        <sz val="12"/>
        <color theme="1"/>
        <rFont val="Arial"/>
        <family val="2"/>
      </rPr>
      <t xml:space="preserve">1 </t>
    </r>
  </si>
  <si>
    <t>营业利润增长率</t>
    <phoneticPr fontId="2" type="noConversion"/>
  </si>
  <si>
    <r>
      <rPr>
        <sz val="12"/>
        <color theme="1"/>
        <rFont val="楷体_GB2312"/>
        <family val="3"/>
        <charset val="134"/>
      </rPr>
      <t>本期滚动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个月营业利润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上期滚动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月营业利润－</t>
    </r>
    <r>
      <rPr>
        <sz val="12"/>
        <color theme="1"/>
        <rFont val="Arial"/>
        <family val="2"/>
      </rPr>
      <t xml:space="preserve">1 </t>
    </r>
  </si>
  <si>
    <t>OCG</t>
  </si>
  <si>
    <r>
      <rPr>
        <sz val="12"/>
        <color theme="1"/>
        <rFont val="楷体_GB2312"/>
        <family val="3"/>
        <charset val="134"/>
      </rPr>
      <t>经营现金流增长率</t>
    </r>
  </si>
  <si>
    <r>
      <rPr>
        <sz val="12"/>
        <color theme="1"/>
        <rFont val="楷体_GB2312"/>
        <family val="3"/>
        <charset val="134"/>
      </rPr>
      <t>本期滚动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个月经营性现金流净额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上期滚动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月经营性现金流净额－</t>
    </r>
    <r>
      <rPr>
        <sz val="12"/>
        <color theme="1"/>
        <rFont val="Arial"/>
        <family val="2"/>
      </rPr>
      <t xml:space="preserve">1 </t>
    </r>
  </si>
  <si>
    <t>TAG</t>
  </si>
  <si>
    <r>
      <rPr>
        <sz val="12"/>
        <color theme="1"/>
        <rFont val="楷体_GB2312"/>
        <family val="3"/>
        <charset val="134"/>
      </rPr>
      <t>总资产增长率</t>
    </r>
  </si>
  <si>
    <r>
      <t>(</t>
    </r>
    <r>
      <rPr>
        <sz val="12"/>
        <color theme="1"/>
        <rFont val="楷体_GB2312"/>
        <family val="3"/>
        <charset val="134"/>
      </rPr>
      <t>本期期初</t>
    </r>
    <r>
      <rPr>
        <sz val="12"/>
        <color theme="1"/>
        <rFont val="Arial"/>
        <family val="2"/>
      </rPr>
      <t>+</t>
    </r>
    <r>
      <rPr>
        <sz val="12"/>
        <color theme="1"/>
        <rFont val="楷体_GB2312"/>
        <family val="3"/>
        <charset val="134"/>
      </rPr>
      <t>期末总资产</t>
    </r>
    <r>
      <rPr>
        <sz val="12"/>
        <color theme="1"/>
        <rFont val="Arial"/>
        <family val="2"/>
      </rPr>
      <t>)/(</t>
    </r>
    <r>
      <rPr>
        <sz val="12"/>
        <color theme="1"/>
        <rFont val="楷体_GB2312"/>
        <family val="3"/>
        <charset val="134"/>
      </rPr>
      <t>上期期初</t>
    </r>
    <r>
      <rPr>
        <sz val="12"/>
        <color theme="1"/>
        <rFont val="Arial"/>
        <family val="2"/>
      </rPr>
      <t>+</t>
    </r>
    <r>
      <rPr>
        <sz val="12"/>
        <color theme="1"/>
        <rFont val="楷体_GB2312"/>
        <family val="3"/>
        <charset val="134"/>
      </rPr>
      <t>期末总资产</t>
    </r>
    <r>
      <rPr>
        <sz val="12"/>
        <color theme="1"/>
        <rFont val="Arial"/>
        <family val="2"/>
      </rPr>
      <t xml:space="preserve">)-1 </t>
    </r>
  </si>
  <si>
    <t>EPSG</t>
  </si>
  <si>
    <r>
      <rPr>
        <sz val="12"/>
        <color theme="1"/>
        <rFont val="楷体_GB2312"/>
        <family val="3"/>
        <charset val="134"/>
      </rPr>
      <t>每股收益增长率</t>
    </r>
  </si>
  <si>
    <r>
      <rPr>
        <sz val="12"/>
        <color theme="1"/>
        <rFont val="楷体_GB2312"/>
        <family val="3"/>
        <charset val="134"/>
      </rPr>
      <t>本期滚动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个月每股收益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上期滚动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个月每股收益</t>
    </r>
    <r>
      <rPr>
        <sz val="12"/>
        <color theme="1"/>
        <rFont val="Arial"/>
        <family val="2"/>
      </rPr>
      <t xml:space="preserve">-1 </t>
    </r>
  </si>
  <si>
    <t>APSG</t>
  </si>
  <si>
    <r>
      <rPr>
        <sz val="12"/>
        <color theme="1"/>
        <rFont val="楷体_GB2312"/>
        <family val="3"/>
        <charset val="134"/>
      </rPr>
      <t>每股净资产增长率</t>
    </r>
  </si>
  <si>
    <r>
      <rPr>
        <sz val="12"/>
        <color theme="1"/>
        <rFont val="楷体_GB2312"/>
        <family val="3"/>
        <charset val="134"/>
      </rPr>
      <t>当期每股净资产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上期每股净资产</t>
    </r>
    <r>
      <rPr>
        <sz val="12"/>
        <color theme="1"/>
        <rFont val="Arial"/>
        <family val="2"/>
      </rPr>
      <t xml:space="preserve">-1 </t>
    </r>
  </si>
  <si>
    <t>ROAG</t>
  </si>
  <si>
    <r>
      <rPr>
        <sz val="12"/>
        <color theme="1"/>
        <rFont val="楷体_GB2312"/>
        <family val="3"/>
        <charset val="134"/>
      </rPr>
      <t>总资产收益率增长率</t>
    </r>
  </si>
  <si>
    <r>
      <rPr>
        <sz val="12"/>
        <color theme="1"/>
        <rFont val="楷体_GB2312"/>
        <family val="3"/>
        <charset val="134"/>
      </rPr>
      <t>当期总资产收益率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上期总资产收益率</t>
    </r>
    <r>
      <rPr>
        <sz val="12"/>
        <color theme="1"/>
        <rFont val="Arial"/>
        <family val="2"/>
      </rPr>
      <t xml:space="preserve">-1 </t>
    </r>
  </si>
  <si>
    <t>ROEG</t>
  </si>
  <si>
    <r>
      <rPr>
        <sz val="12"/>
        <color theme="1"/>
        <rFont val="楷体_GB2312"/>
        <family val="3"/>
        <charset val="134"/>
      </rPr>
      <t>净资产收益率增长率</t>
    </r>
  </si>
  <si>
    <r>
      <rPr>
        <sz val="12"/>
        <color theme="1"/>
        <rFont val="楷体_GB2312"/>
        <family val="3"/>
        <charset val="134"/>
      </rPr>
      <t>当期净资产收益率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上期净资产收益率</t>
    </r>
    <r>
      <rPr>
        <sz val="12"/>
        <color theme="1"/>
        <rFont val="Arial"/>
        <family val="2"/>
      </rPr>
      <t xml:space="preserve">-1 </t>
    </r>
  </si>
  <si>
    <r>
      <rPr>
        <sz val="12"/>
        <color theme="1"/>
        <rFont val="楷体_GB2312"/>
        <family val="3"/>
        <charset val="134"/>
      </rPr>
      <t>净利率增长率</t>
    </r>
  </si>
  <si>
    <r>
      <rPr>
        <sz val="12"/>
        <color theme="1"/>
        <rFont val="楷体_GB2312"/>
        <family val="3"/>
        <charset val="134"/>
      </rPr>
      <t>当期滚动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个月净利率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上期滚动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个月净利率</t>
    </r>
    <r>
      <rPr>
        <sz val="12"/>
        <color theme="1"/>
        <rFont val="Arial"/>
        <family val="2"/>
      </rPr>
      <t xml:space="preserve">-1 </t>
    </r>
  </si>
  <si>
    <r>
      <rPr>
        <sz val="12"/>
        <color theme="1"/>
        <rFont val="楷体_GB2312"/>
        <family val="3"/>
        <charset val="134"/>
      </rPr>
      <t>毛利率增长率</t>
    </r>
  </si>
  <si>
    <r>
      <rPr>
        <sz val="12"/>
        <color theme="1"/>
        <rFont val="楷体_GB2312"/>
        <family val="3"/>
        <charset val="134"/>
      </rPr>
      <t>当期滚动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个月毛利率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上期滚动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个月毛利率</t>
    </r>
    <r>
      <rPr>
        <sz val="12"/>
        <color theme="1"/>
        <rFont val="Arial"/>
        <family val="2"/>
      </rPr>
      <t xml:space="preserve">-1 </t>
    </r>
  </si>
  <si>
    <t>OTG</t>
  </si>
  <si>
    <r>
      <rPr>
        <sz val="12"/>
        <color theme="1"/>
        <rFont val="楷体_GB2312"/>
        <family val="3"/>
        <charset val="134"/>
      </rPr>
      <t>营业总收入增长率</t>
    </r>
  </si>
  <si>
    <r>
      <rPr>
        <sz val="12"/>
        <color theme="1"/>
        <rFont val="楷体_GB2312"/>
        <family val="3"/>
        <charset val="134"/>
      </rPr>
      <t>当期滚动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个月营业总收入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上期滚动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个月营业总收入</t>
    </r>
    <r>
      <rPr>
        <sz val="12"/>
        <color theme="1"/>
        <rFont val="Arial"/>
        <family val="2"/>
      </rPr>
      <t xml:space="preserve">-1 </t>
    </r>
  </si>
  <si>
    <t>OIG_YOY</t>
    <phoneticPr fontId="2" type="noConversion"/>
  </si>
  <si>
    <t>营业收入同比增速</t>
    <phoneticPr fontId="2" type="noConversion"/>
  </si>
  <si>
    <r>
      <rPr>
        <sz val="12"/>
        <color theme="1"/>
        <rFont val="宋体"/>
        <family val="3"/>
        <charset val="134"/>
      </rPr>
      <t>当季营业收入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去年同季营业收入</t>
    </r>
    <r>
      <rPr>
        <sz val="12"/>
        <color theme="1"/>
        <rFont val="Arial"/>
        <family val="2"/>
      </rPr>
      <t>-1</t>
    </r>
    <phoneticPr fontId="2" type="noConversion"/>
  </si>
  <si>
    <t>EBITG3</t>
  </si>
  <si>
    <r>
      <rPr>
        <sz val="12"/>
        <color theme="1"/>
        <rFont val="楷体_GB2312"/>
        <family val="3"/>
        <charset val="134"/>
      </rPr>
      <t>三年平均息税前利润增长率</t>
    </r>
  </si>
  <si>
    <r>
      <rPr>
        <sz val="12"/>
        <color theme="1"/>
        <rFont val="楷体_GB2312"/>
        <family val="3"/>
        <charset val="134"/>
      </rPr>
      <t>最近三期息税前利润增长率之和</t>
    </r>
    <r>
      <rPr>
        <sz val="12"/>
        <color theme="1"/>
        <rFont val="Arial"/>
        <family val="2"/>
      </rPr>
      <t xml:space="preserve">/3 </t>
    </r>
  </si>
  <si>
    <t>NPG3</t>
  </si>
  <si>
    <r>
      <rPr>
        <sz val="12"/>
        <color theme="1"/>
        <rFont val="楷体_GB2312"/>
        <family val="3"/>
        <charset val="134"/>
      </rPr>
      <t>三年平均净利润增长率</t>
    </r>
  </si>
  <si>
    <r>
      <rPr>
        <sz val="12"/>
        <color theme="1"/>
        <rFont val="楷体_GB2312"/>
        <family val="3"/>
        <charset val="134"/>
      </rPr>
      <t>最近三期净利润增长率之和</t>
    </r>
    <r>
      <rPr>
        <sz val="12"/>
        <color theme="1"/>
        <rFont val="Arial"/>
        <family val="2"/>
      </rPr>
      <t xml:space="preserve">/3 </t>
    </r>
  </si>
  <si>
    <t>GPG3</t>
  </si>
  <si>
    <r>
      <rPr>
        <sz val="12"/>
        <color theme="1"/>
        <rFont val="楷体_GB2312"/>
        <family val="3"/>
        <charset val="134"/>
      </rPr>
      <t>三年平均毛利润增长率</t>
    </r>
  </si>
  <si>
    <r>
      <rPr>
        <sz val="12"/>
        <color theme="1"/>
        <rFont val="楷体_GB2312"/>
        <family val="3"/>
        <charset val="134"/>
      </rPr>
      <t>最近三期毛利润增长率之和</t>
    </r>
    <r>
      <rPr>
        <sz val="12"/>
        <color theme="1"/>
        <rFont val="Arial"/>
        <family val="2"/>
      </rPr>
      <t xml:space="preserve">/3 </t>
    </r>
  </si>
  <si>
    <t>OPG3</t>
  </si>
  <si>
    <r>
      <rPr>
        <sz val="12"/>
        <color theme="1"/>
        <rFont val="楷体_GB2312"/>
        <family val="3"/>
        <charset val="134"/>
      </rPr>
      <t>三年平均营业利润增长率</t>
    </r>
  </si>
  <si>
    <r>
      <rPr>
        <sz val="12"/>
        <color theme="1"/>
        <rFont val="楷体_GB2312"/>
        <family val="3"/>
        <charset val="134"/>
      </rPr>
      <t>最近三期营业利润增长率之和</t>
    </r>
    <r>
      <rPr>
        <sz val="12"/>
        <color theme="1"/>
        <rFont val="Arial"/>
        <family val="2"/>
      </rPr>
      <t xml:space="preserve">/3 </t>
    </r>
  </si>
  <si>
    <t>OCG3</t>
  </si>
  <si>
    <r>
      <rPr>
        <sz val="12"/>
        <color theme="1"/>
        <rFont val="楷体_GB2312"/>
        <family val="3"/>
        <charset val="134"/>
      </rPr>
      <t>三年平均经营现金流增长率</t>
    </r>
  </si>
  <si>
    <r>
      <rPr>
        <sz val="12"/>
        <color theme="1"/>
        <rFont val="楷体_GB2312"/>
        <family val="3"/>
        <charset val="134"/>
      </rPr>
      <t>最近三期经营现金流增长率之和</t>
    </r>
    <r>
      <rPr>
        <sz val="12"/>
        <color theme="1"/>
        <rFont val="Arial"/>
        <family val="2"/>
      </rPr>
      <t xml:space="preserve">/3 </t>
    </r>
  </si>
  <si>
    <t>TAG3</t>
  </si>
  <si>
    <r>
      <rPr>
        <sz val="12"/>
        <color theme="1"/>
        <rFont val="楷体_GB2312"/>
        <family val="3"/>
        <charset val="134"/>
      </rPr>
      <t>三年平均总资产增长率</t>
    </r>
  </si>
  <si>
    <r>
      <rPr>
        <sz val="12"/>
        <color theme="1"/>
        <rFont val="楷体_GB2312"/>
        <family val="3"/>
        <charset val="134"/>
      </rPr>
      <t>最近三期总资产增长率之和</t>
    </r>
    <r>
      <rPr>
        <sz val="12"/>
        <color theme="1"/>
        <rFont val="Arial"/>
        <family val="2"/>
      </rPr>
      <t xml:space="preserve">/3 </t>
    </r>
  </si>
  <si>
    <t>EPSG3</t>
  </si>
  <si>
    <r>
      <rPr>
        <sz val="12"/>
        <color theme="1"/>
        <rFont val="楷体_GB2312"/>
        <family val="3"/>
        <charset val="134"/>
      </rPr>
      <t>三年平均每股收益增长率</t>
    </r>
  </si>
  <si>
    <r>
      <rPr>
        <sz val="12"/>
        <color theme="1"/>
        <rFont val="楷体_GB2312"/>
        <family val="3"/>
        <charset val="134"/>
      </rPr>
      <t>最近三期每股收益增长率之和</t>
    </r>
    <r>
      <rPr>
        <sz val="12"/>
        <color theme="1"/>
        <rFont val="Arial"/>
        <family val="2"/>
      </rPr>
      <t xml:space="preserve">/3 </t>
    </r>
  </si>
  <si>
    <t>APSG3</t>
  </si>
  <si>
    <r>
      <rPr>
        <sz val="12"/>
        <color theme="1"/>
        <rFont val="楷体_GB2312"/>
        <family val="3"/>
        <charset val="134"/>
      </rPr>
      <t>三年平均每股净资产增长率</t>
    </r>
  </si>
  <si>
    <r>
      <rPr>
        <sz val="12"/>
        <color theme="1"/>
        <rFont val="楷体_GB2312"/>
        <family val="3"/>
        <charset val="134"/>
      </rPr>
      <t>最近三期每股净资产增长率之和</t>
    </r>
    <r>
      <rPr>
        <sz val="12"/>
        <color theme="1"/>
        <rFont val="Arial"/>
        <family val="2"/>
      </rPr>
      <t xml:space="preserve">/3 </t>
    </r>
  </si>
  <si>
    <t>ROAG3</t>
  </si>
  <si>
    <r>
      <rPr>
        <sz val="12"/>
        <color theme="1"/>
        <rFont val="楷体_GB2312"/>
        <family val="3"/>
        <charset val="134"/>
      </rPr>
      <t>三年平均总资产收益率增长率</t>
    </r>
  </si>
  <si>
    <r>
      <rPr>
        <sz val="12"/>
        <color theme="1"/>
        <rFont val="楷体_GB2312"/>
        <family val="3"/>
        <charset val="134"/>
      </rPr>
      <t>最近三期总资产收益率增长率之和</t>
    </r>
    <r>
      <rPr>
        <sz val="12"/>
        <color theme="1"/>
        <rFont val="Arial"/>
        <family val="2"/>
      </rPr>
      <t xml:space="preserve">/3 </t>
    </r>
  </si>
  <si>
    <t>ROEG3</t>
  </si>
  <si>
    <r>
      <rPr>
        <sz val="12"/>
        <color theme="1"/>
        <rFont val="楷体_GB2312"/>
        <family val="3"/>
        <charset val="134"/>
      </rPr>
      <t>三年平均净资产收益率增长率</t>
    </r>
  </si>
  <si>
    <r>
      <rPr>
        <sz val="12"/>
        <color theme="1"/>
        <rFont val="楷体_GB2312"/>
        <family val="3"/>
        <charset val="134"/>
      </rPr>
      <t>最近三期净资产收益率增长率之和</t>
    </r>
    <r>
      <rPr>
        <sz val="12"/>
        <color theme="1"/>
        <rFont val="Arial"/>
        <family val="2"/>
      </rPr>
      <t xml:space="preserve">/3 </t>
    </r>
  </si>
  <si>
    <t>NPMG3</t>
  </si>
  <si>
    <r>
      <rPr>
        <sz val="12"/>
        <color theme="1"/>
        <rFont val="楷体_GB2312"/>
        <family val="3"/>
        <charset val="134"/>
      </rPr>
      <t>三年平均净利率增长率</t>
    </r>
  </si>
  <si>
    <r>
      <rPr>
        <sz val="12"/>
        <color theme="1"/>
        <rFont val="楷体_GB2312"/>
        <family val="3"/>
        <charset val="134"/>
      </rPr>
      <t>最近三期净利率增长率之和</t>
    </r>
    <r>
      <rPr>
        <sz val="12"/>
        <color theme="1"/>
        <rFont val="Arial"/>
        <family val="2"/>
      </rPr>
      <t xml:space="preserve">/3 </t>
    </r>
  </si>
  <si>
    <t>GPMG3</t>
  </si>
  <si>
    <r>
      <rPr>
        <sz val="12"/>
        <color theme="1"/>
        <rFont val="楷体_GB2312"/>
        <family val="3"/>
        <charset val="134"/>
      </rPr>
      <t>三年平均毛利率增长率</t>
    </r>
  </si>
  <si>
    <r>
      <rPr>
        <sz val="12"/>
        <color theme="1"/>
        <rFont val="楷体_GB2312"/>
        <family val="3"/>
        <charset val="134"/>
      </rPr>
      <t>最近三期毛利率增长率之和</t>
    </r>
    <r>
      <rPr>
        <sz val="12"/>
        <color theme="1"/>
        <rFont val="Arial"/>
        <family val="2"/>
      </rPr>
      <t xml:space="preserve">/3 </t>
    </r>
  </si>
  <si>
    <t>OTG3</t>
  </si>
  <si>
    <r>
      <rPr>
        <sz val="12"/>
        <color theme="1"/>
        <rFont val="楷体_GB2312"/>
        <family val="3"/>
        <charset val="134"/>
      </rPr>
      <t>三年平均营业总收入增长率</t>
    </r>
  </si>
  <si>
    <r>
      <rPr>
        <sz val="12"/>
        <color theme="1"/>
        <rFont val="楷体_GB2312"/>
        <family val="3"/>
        <charset val="134"/>
      </rPr>
      <t>最近三期营业总收入增长率之和</t>
    </r>
    <r>
      <rPr>
        <sz val="12"/>
        <color theme="1"/>
        <rFont val="Arial"/>
        <family val="2"/>
      </rPr>
      <t xml:space="preserve">/3 </t>
    </r>
  </si>
  <si>
    <t>F_NPG_C</t>
  </si>
  <si>
    <r>
      <rPr>
        <sz val="12"/>
        <color theme="1"/>
        <rFont val="楷体_GB2312"/>
        <family val="3"/>
        <charset val="134"/>
      </rPr>
      <t>一致预期净利润增长率</t>
    </r>
    <r>
      <rPr>
        <sz val="12"/>
        <color theme="1"/>
        <rFont val="Arial"/>
        <family val="2"/>
      </rPr>
      <t>(</t>
    </r>
    <r>
      <rPr>
        <sz val="12"/>
        <color theme="1"/>
        <rFont val="楷体_GB2312"/>
        <family val="3"/>
        <charset val="134"/>
      </rPr>
      <t>当期</t>
    </r>
    <r>
      <rPr>
        <sz val="12"/>
        <color theme="1"/>
        <rFont val="Arial"/>
        <family val="2"/>
      </rPr>
      <t>)</t>
    </r>
  </si>
  <si>
    <r>
      <rPr>
        <sz val="12"/>
        <color theme="1"/>
        <rFont val="楷体_GB2312"/>
        <family val="3"/>
        <charset val="134"/>
      </rPr>
      <t>当期一致预期净利润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上期一致预期净利润</t>
    </r>
    <r>
      <rPr>
        <sz val="12"/>
        <color theme="1"/>
        <rFont val="Arial"/>
        <family val="2"/>
      </rPr>
      <t xml:space="preserve">-1 </t>
    </r>
  </si>
  <si>
    <t>F_NPG_N</t>
  </si>
  <si>
    <r>
      <rPr>
        <sz val="12"/>
        <color theme="1"/>
        <rFont val="楷体_GB2312"/>
        <family val="3"/>
        <charset val="134"/>
      </rPr>
      <t>一致预期净利润增长率</t>
    </r>
    <r>
      <rPr>
        <sz val="12"/>
        <color theme="1"/>
        <rFont val="Arial"/>
        <family val="2"/>
      </rPr>
      <t>(</t>
    </r>
    <r>
      <rPr>
        <sz val="12"/>
        <color theme="1"/>
        <rFont val="楷体_GB2312"/>
        <family val="3"/>
        <charset val="134"/>
      </rPr>
      <t>下期</t>
    </r>
    <r>
      <rPr>
        <sz val="12"/>
        <color theme="1"/>
        <rFont val="Arial"/>
        <family val="2"/>
      </rPr>
      <t>)</t>
    </r>
  </si>
  <si>
    <r>
      <rPr>
        <sz val="12"/>
        <color theme="1"/>
        <rFont val="楷体_GB2312"/>
        <family val="3"/>
        <charset val="134"/>
      </rPr>
      <t>下期一致预期净利润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当期一致预期净利润</t>
    </r>
    <r>
      <rPr>
        <sz val="12"/>
        <color theme="1"/>
        <rFont val="Arial"/>
        <family val="2"/>
      </rPr>
      <t xml:space="preserve">-1 </t>
    </r>
  </si>
  <si>
    <t>盈利因子（Profit）</t>
    <phoneticPr fontId="2" type="noConversion"/>
  </si>
  <si>
    <r>
      <rPr>
        <sz val="12"/>
        <color theme="1"/>
        <rFont val="楷体_GB2312"/>
        <family val="3"/>
        <charset val="134"/>
      </rPr>
      <t>总资产收益率</t>
    </r>
  </si>
  <si>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个月净利润</t>
    </r>
    <r>
      <rPr>
        <sz val="12"/>
        <color theme="1"/>
        <rFont val="Arial"/>
        <family val="2"/>
      </rPr>
      <t>×2/(</t>
    </r>
    <r>
      <rPr>
        <sz val="12"/>
        <color theme="1"/>
        <rFont val="楷体_GB2312"/>
        <family val="3"/>
        <charset val="134"/>
      </rPr>
      <t>期初＋期末总资产</t>
    </r>
    <r>
      <rPr>
        <sz val="12"/>
        <color theme="1"/>
        <rFont val="Arial"/>
        <family val="2"/>
      </rPr>
      <t xml:space="preserve">)  </t>
    </r>
    <r>
      <rPr>
        <sz val="12"/>
        <color theme="1"/>
        <rFont val="楷体_GB2312"/>
        <family val="3"/>
        <charset val="134"/>
      </rPr>
      <t>或</t>
    </r>
    <r>
      <rPr>
        <sz val="12"/>
        <color theme="1"/>
        <rFont val="Arial"/>
        <family val="2"/>
      </rPr>
      <t>/(</t>
    </r>
    <r>
      <rPr>
        <sz val="12"/>
        <color theme="1"/>
        <rFont val="楷体_GB2312"/>
        <family val="3"/>
        <charset val="134"/>
      </rPr>
      <t>报告期末总资产</t>
    </r>
    <r>
      <rPr>
        <sz val="12"/>
        <color theme="1"/>
        <rFont val="Arial"/>
        <family val="2"/>
      </rPr>
      <t>)</t>
    </r>
    <phoneticPr fontId="2" type="noConversion"/>
  </si>
  <si>
    <t>ROE</t>
    <phoneticPr fontId="2" type="noConversion"/>
  </si>
  <si>
    <t>净资产收益率</t>
    <phoneticPr fontId="2" type="noConversion"/>
  </si>
  <si>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个月净利润</t>
    </r>
    <r>
      <rPr>
        <sz val="12"/>
        <color theme="1"/>
        <rFont val="Arial"/>
        <family val="2"/>
      </rPr>
      <t>×2/(</t>
    </r>
    <r>
      <rPr>
        <sz val="12"/>
        <color theme="1"/>
        <rFont val="楷体_GB2312"/>
        <family val="3"/>
        <charset val="134"/>
      </rPr>
      <t>期初＋期末净资产</t>
    </r>
    <r>
      <rPr>
        <sz val="12"/>
        <color theme="1"/>
        <rFont val="Arial"/>
        <family val="2"/>
      </rPr>
      <t xml:space="preserve">)  </t>
    </r>
    <r>
      <rPr>
        <sz val="12"/>
        <color theme="1"/>
        <rFont val="楷体_GB2312"/>
        <family val="3"/>
        <charset val="134"/>
      </rPr>
      <t>或</t>
    </r>
    <r>
      <rPr>
        <sz val="12"/>
        <color theme="1"/>
        <rFont val="Arial"/>
        <family val="2"/>
      </rPr>
      <t>/(</t>
    </r>
    <r>
      <rPr>
        <sz val="12"/>
        <color theme="1"/>
        <rFont val="楷体_GB2312"/>
        <family val="3"/>
        <charset val="134"/>
      </rPr>
      <t>报告期末净资产</t>
    </r>
    <r>
      <rPr>
        <sz val="12"/>
        <color theme="1"/>
        <rFont val="Arial"/>
        <family val="2"/>
      </rPr>
      <t>)</t>
    </r>
    <phoneticPr fontId="2" type="noConversion"/>
  </si>
  <si>
    <t>ROC</t>
  </si>
  <si>
    <r>
      <rPr>
        <sz val="12"/>
        <color theme="1"/>
        <rFont val="楷体_GB2312"/>
        <family val="3"/>
        <charset val="134"/>
      </rPr>
      <t>资本报酬率</t>
    </r>
  </si>
  <si>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个月净利润</t>
    </r>
    <r>
      <rPr>
        <sz val="12"/>
        <color theme="1"/>
        <rFont val="Arial"/>
        <family val="2"/>
      </rPr>
      <t>/(</t>
    </r>
    <r>
      <rPr>
        <sz val="12"/>
        <color theme="1"/>
        <rFont val="楷体_GB2312"/>
        <family val="3"/>
        <charset val="134"/>
      </rPr>
      <t>股东权益＋长期负债</t>
    </r>
    <r>
      <rPr>
        <sz val="12"/>
        <color theme="1"/>
        <rFont val="Arial"/>
        <family val="2"/>
      </rPr>
      <t xml:space="preserve">) </t>
    </r>
  </si>
  <si>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个月销售利润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个月销售收入</t>
    </r>
    <r>
      <rPr>
        <sz val="12"/>
        <color theme="1"/>
        <rFont val="Arial"/>
        <family val="2"/>
      </rPr>
      <t xml:space="preserve"> </t>
    </r>
  </si>
  <si>
    <t>毛利率</t>
    <phoneticPr fontId="2" type="noConversion"/>
  </si>
  <si>
    <t>（营业收入-营业成本)/营业收入</t>
    <phoneticPr fontId="2" type="noConversion"/>
  </si>
  <si>
    <t>NPM</t>
    <phoneticPr fontId="2" type="noConversion"/>
  </si>
  <si>
    <t>营业净利率</t>
    <phoneticPr fontId="2" type="noConversion"/>
  </si>
  <si>
    <t xml:space="preserve">滚动12个月净利润/滚动12个月营业总收入 </t>
    <phoneticPr fontId="2" type="noConversion"/>
  </si>
  <si>
    <t>OPR</t>
  </si>
  <si>
    <r>
      <rPr>
        <sz val="12"/>
        <color theme="1"/>
        <rFont val="楷体_GB2312"/>
        <family val="3"/>
        <charset val="134"/>
      </rPr>
      <t>营业利润比率</t>
    </r>
  </si>
  <si>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个月营业利润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个月利润总额</t>
    </r>
    <r>
      <rPr>
        <sz val="12"/>
        <color theme="1"/>
        <rFont val="Arial"/>
        <family val="2"/>
      </rPr>
      <t xml:space="preserve"> </t>
    </r>
  </si>
  <si>
    <t>ROIC</t>
  </si>
  <si>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个月息税前利润</t>
    </r>
    <r>
      <rPr>
        <sz val="12"/>
        <color theme="1"/>
        <rFont val="Arial"/>
        <family val="2"/>
      </rPr>
      <t>×2/(</t>
    </r>
    <r>
      <rPr>
        <sz val="12"/>
        <color theme="1"/>
        <rFont val="楷体_GB2312"/>
        <family val="3"/>
        <charset val="134"/>
      </rPr>
      <t>期初＋期末投入资本</t>
    </r>
    <r>
      <rPr>
        <sz val="12"/>
        <color theme="1"/>
        <rFont val="Arial"/>
        <family val="2"/>
      </rPr>
      <t xml:space="preserve">) </t>
    </r>
  </si>
  <si>
    <t>ROEAVG3</t>
  </si>
  <si>
    <r>
      <rPr>
        <sz val="12"/>
        <color theme="1"/>
        <rFont val="楷体_GB2312"/>
        <family val="3"/>
        <charset val="134"/>
      </rPr>
      <t>三年平均净资产收益率</t>
    </r>
  </si>
  <si>
    <r>
      <rPr>
        <sz val="12"/>
        <color theme="1"/>
        <rFont val="楷体_GB2312"/>
        <family val="3"/>
        <charset val="134"/>
      </rPr>
      <t>最近三期净资产收益率之和</t>
    </r>
    <r>
      <rPr>
        <sz val="12"/>
        <color theme="1"/>
        <rFont val="Arial"/>
        <family val="2"/>
      </rPr>
      <t xml:space="preserve">/3 </t>
    </r>
  </si>
  <si>
    <t>ROICAVG3</t>
  </si>
  <si>
    <r>
      <rPr>
        <sz val="12"/>
        <color theme="1"/>
        <rFont val="楷体_GB2312"/>
        <family val="3"/>
        <charset val="134"/>
      </rPr>
      <t>三年平均投入资本回报率</t>
    </r>
  </si>
  <si>
    <r>
      <rPr>
        <sz val="12"/>
        <color theme="1"/>
        <rFont val="楷体_GB2312"/>
        <family val="3"/>
        <charset val="134"/>
      </rPr>
      <t>最近三期投入资本回报率之和</t>
    </r>
    <r>
      <rPr>
        <sz val="12"/>
        <color theme="1"/>
        <rFont val="Arial"/>
        <family val="2"/>
      </rPr>
      <t xml:space="preserve">/3 </t>
    </r>
  </si>
  <si>
    <t>F_ROE_C</t>
  </si>
  <si>
    <r>
      <rPr>
        <sz val="12"/>
        <color theme="1"/>
        <rFont val="楷体_GB2312"/>
        <family val="3"/>
        <charset val="134"/>
      </rPr>
      <t>一致预期净资产收益率</t>
    </r>
    <r>
      <rPr>
        <sz val="12"/>
        <color theme="1"/>
        <rFont val="Arial"/>
        <family val="2"/>
      </rPr>
      <t>(</t>
    </r>
    <r>
      <rPr>
        <sz val="12"/>
        <color theme="1"/>
        <rFont val="楷体_GB2312"/>
        <family val="3"/>
        <charset val="134"/>
      </rPr>
      <t>当期</t>
    </r>
    <r>
      <rPr>
        <sz val="12"/>
        <color theme="1"/>
        <rFont val="Arial"/>
        <family val="2"/>
      </rPr>
      <t>)</t>
    </r>
  </si>
  <si>
    <r>
      <rPr>
        <sz val="12"/>
        <color theme="1"/>
        <rFont val="楷体_GB2312"/>
        <family val="3"/>
        <charset val="134"/>
      </rPr>
      <t>当期一致预期净利润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当期一致预期净资产</t>
    </r>
    <r>
      <rPr>
        <sz val="12"/>
        <color theme="1"/>
        <rFont val="Arial"/>
        <family val="2"/>
      </rPr>
      <t xml:space="preserve"> </t>
    </r>
  </si>
  <si>
    <r>
      <rPr>
        <b/>
        <sz val="12"/>
        <color theme="1"/>
        <rFont val="宋体"/>
        <family val="3"/>
        <charset val="134"/>
      </rPr>
      <t>质量因子（</t>
    </r>
    <r>
      <rPr>
        <b/>
        <sz val="12"/>
        <color theme="1"/>
        <rFont val="Arial"/>
        <family val="2"/>
      </rPr>
      <t>Quanlity</t>
    </r>
    <r>
      <rPr>
        <b/>
        <sz val="12"/>
        <color theme="1"/>
        <rFont val="宋体"/>
        <family val="3"/>
        <charset val="134"/>
      </rPr>
      <t>）</t>
    </r>
    <phoneticPr fontId="2" type="noConversion"/>
  </si>
  <si>
    <t>CTAR</t>
  </si>
  <si>
    <r>
      <rPr>
        <sz val="12"/>
        <color theme="1"/>
        <rFont val="楷体_GB2312"/>
        <family val="3"/>
        <charset val="134"/>
      </rPr>
      <t>现金总资产比率</t>
    </r>
  </si>
  <si>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个月经营现金流净额</t>
    </r>
    <r>
      <rPr>
        <sz val="12"/>
        <color theme="1"/>
        <rFont val="Arial"/>
        <family val="2"/>
      </rPr>
      <t>×2/(</t>
    </r>
    <r>
      <rPr>
        <sz val="12"/>
        <color theme="1"/>
        <rFont val="楷体_GB2312"/>
        <family val="3"/>
        <charset val="134"/>
      </rPr>
      <t>期初</t>
    </r>
    <r>
      <rPr>
        <sz val="12"/>
        <color theme="1"/>
        <rFont val="Arial"/>
        <family val="2"/>
      </rPr>
      <t>+</t>
    </r>
    <r>
      <rPr>
        <sz val="12"/>
        <color theme="1"/>
        <rFont val="楷体_GB2312"/>
        <family val="3"/>
        <charset val="134"/>
      </rPr>
      <t>期末总资产</t>
    </r>
    <r>
      <rPr>
        <sz val="12"/>
        <color theme="1"/>
        <rFont val="Arial"/>
        <family val="2"/>
      </rPr>
      <t xml:space="preserve">) </t>
    </r>
  </si>
  <si>
    <t>CNAR</t>
  </si>
  <si>
    <r>
      <rPr>
        <sz val="12"/>
        <color theme="1"/>
        <rFont val="楷体_GB2312"/>
        <family val="3"/>
        <charset val="134"/>
      </rPr>
      <t>现金净利润比率</t>
    </r>
  </si>
  <si>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个月经营现金流净额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个月净利</t>
    </r>
    <r>
      <rPr>
        <sz val="12"/>
        <color theme="1"/>
        <rFont val="Arial"/>
        <family val="2"/>
      </rPr>
      <t xml:space="preserve"> </t>
    </r>
  </si>
  <si>
    <t>COIR</t>
  </si>
  <si>
    <r>
      <rPr>
        <sz val="12"/>
        <color theme="1"/>
        <rFont val="楷体_GB2312"/>
        <family val="3"/>
        <charset val="134"/>
      </rPr>
      <t>现金营业收入比率</t>
    </r>
  </si>
  <si>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个月经营现金流净额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个月营业总收入</t>
    </r>
    <r>
      <rPr>
        <sz val="12"/>
        <color theme="1"/>
        <rFont val="Arial"/>
        <family val="2"/>
      </rPr>
      <t xml:space="preserve"> </t>
    </r>
  </si>
  <si>
    <t>CAR</t>
  </si>
  <si>
    <r>
      <rPr>
        <sz val="12"/>
        <color theme="1"/>
        <rFont val="楷体_GB2312"/>
        <family val="3"/>
        <charset val="134"/>
      </rPr>
      <t>资产现金率</t>
    </r>
  </si>
  <si>
    <r>
      <t>((</t>
    </r>
    <r>
      <rPr>
        <sz val="12"/>
        <color theme="1"/>
        <rFont val="楷体_GB2312"/>
        <family val="3"/>
        <charset val="134"/>
      </rPr>
      <t>期初</t>
    </r>
    <r>
      <rPr>
        <sz val="12"/>
        <color theme="1"/>
        <rFont val="Arial"/>
        <family val="2"/>
      </rPr>
      <t>+</t>
    </r>
    <r>
      <rPr>
        <sz val="12"/>
        <color theme="1"/>
        <rFont val="楷体_GB2312"/>
        <family val="3"/>
        <charset val="134"/>
      </rPr>
      <t>期末货币资金</t>
    </r>
    <r>
      <rPr>
        <sz val="12"/>
        <color theme="1"/>
        <rFont val="Arial"/>
        <family val="2"/>
      </rPr>
      <t>)+(</t>
    </r>
    <r>
      <rPr>
        <sz val="12"/>
        <color theme="1"/>
        <rFont val="楷体_GB2312"/>
        <family val="3"/>
        <charset val="134"/>
      </rPr>
      <t>期初</t>
    </r>
    <r>
      <rPr>
        <sz val="12"/>
        <color theme="1"/>
        <rFont val="Arial"/>
        <family val="2"/>
      </rPr>
      <t>+</t>
    </r>
    <r>
      <rPr>
        <sz val="12"/>
        <color theme="1"/>
        <rFont val="楷体_GB2312"/>
        <family val="3"/>
        <charset val="134"/>
      </rPr>
      <t>期末交易性金融资产</t>
    </r>
    <r>
      <rPr>
        <sz val="12"/>
        <color theme="1"/>
        <rFont val="Arial"/>
        <family val="2"/>
      </rPr>
      <t>))/(</t>
    </r>
    <r>
      <rPr>
        <sz val="12"/>
        <color theme="1"/>
        <rFont val="楷体_GB2312"/>
        <family val="3"/>
        <charset val="134"/>
      </rPr>
      <t>期初＋期末净资产</t>
    </r>
    <r>
      <rPr>
        <sz val="12"/>
        <color theme="1"/>
        <rFont val="Arial"/>
        <family val="2"/>
      </rPr>
      <t xml:space="preserve">) </t>
    </r>
  </si>
  <si>
    <t>TAT</t>
  </si>
  <si>
    <r>
      <rPr>
        <sz val="12"/>
        <color theme="1"/>
        <rFont val="楷体_GB2312"/>
        <family val="3"/>
        <charset val="134"/>
      </rPr>
      <t>总资产周转率</t>
    </r>
  </si>
  <si>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个月营业总收入</t>
    </r>
    <r>
      <rPr>
        <sz val="12"/>
        <color theme="1"/>
        <rFont val="Arial"/>
        <family val="2"/>
      </rPr>
      <t>×2/[(</t>
    </r>
    <r>
      <rPr>
        <sz val="12"/>
        <color theme="1"/>
        <rFont val="楷体_GB2312"/>
        <family val="3"/>
        <charset val="134"/>
      </rPr>
      <t>期初</t>
    </r>
    <r>
      <rPr>
        <sz val="12"/>
        <color theme="1"/>
        <rFont val="Arial"/>
        <family val="2"/>
      </rPr>
      <t>+</t>
    </r>
    <r>
      <rPr>
        <sz val="12"/>
        <color theme="1"/>
        <rFont val="楷体_GB2312"/>
        <family val="3"/>
        <charset val="134"/>
      </rPr>
      <t>期末总资产</t>
    </r>
    <r>
      <rPr>
        <sz val="12"/>
        <color theme="1"/>
        <rFont val="Arial"/>
        <family val="2"/>
      </rPr>
      <t xml:space="preserve">) </t>
    </r>
  </si>
  <si>
    <t>NAT</t>
  </si>
  <si>
    <r>
      <rPr>
        <sz val="12"/>
        <color theme="1"/>
        <rFont val="楷体_GB2312"/>
        <family val="3"/>
        <charset val="134"/>
      </rPr>
      <t>净资产周转率</t>
    </r>
  </si>
  <si>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个月营业总收入</t>
    </r>
    <r>
      <rPr>
        <sz val="12"/>
        <color theme="1"/>
        <rFont val="Arial"/>
        <family val="2"/>
      </rPr>
      <t>×2/(</t>
    </r>
    <r>
      <rPr>
        <sz val="12"/>
        <color theme="1"/>
        <rFont val="楷体_GB2312"/>
        <family val="3"/>
        <charset val="134"/>
      </rPr>
      <t>期初＋期末净资产</t>
    </r>
    <r>
      <rPr>
        <sz val="12"/>
        <color theme="1"/>
        <rFont val="Arial"/>
        <family val="2"/>
      </rPr>
      <t xml:space="preserve">) </t>
    </r>
  </si>
  <si>
    <t>LAT</t>
  </si>
  <si>
    <r>
      <rPr>
        <sz val="12"/>
        <color theme="1"/>
        <rFont val="楷体_GB2312"/>
        <family val="3"/>
        <charset val="134"/>
      </rPr>
      <t>流动资产周转率</t>
    </r>
  </si>
  <si>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个月营业总收入</t>
    </r>
    <r>
      <rPr>
        <sz val="12"/>
        <color theme="1"/>
        <rFont val="Arial"/>
        <family val="2"/>
      </rPr>
      <t>×2/(</t>
    </r>
    <r>
      <rPr>
        <sz val="12"/>
        <color theme="1"/>
        <rFont val="楷体_GB2312"/>
        <family val="3"/>
        <charset val="134"/>
      </rPr>
      <t>期初＋期末流动资产</t>
    </r>
    <r>
      <rPr>
        <sz val="12"/>
        <color theme="1"/>
        <rFont val="Arial"/>
        <family val="2"/>
      </rPr>
      <t xml:space="preserve">) </t>
    </r>
  </si>
  <si>
    <t>INT</t>
  </si>
  <si>
    <r>
      <rPr>
        <sz val="12"/>
        <color theme="1"/>
        <rFont val="楷体_GB2312"/>
        <family val="3"/>
        <charset val="134"/>
      </rPr>
      <t>存货周转率</t>
    </r>
  </si>
  <si>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个月营业成本</t>
    </r>
    <r>
      <rPr>
        <sz val="12"/>
        <color theme="1"/>
        <rFont val="Arial"/>
        <family val="2"/>
      </rPr>
      <t>×2/(</t>
    </r>
    <r>
      <rPr>
        <sz val="12"/>
        <color theme="1"/>
        <rFont val="楷体_GB2312"/>
        <family val="3"/>
        <charset val="134"/>
      </rPr>
      <t>期初＋期末存货</t>
    </r>
    <r>
      <rPr>
        <sz val="12"/>
        <color theme="1"/>
        <rFont val="Arial"/>
        <family val="2"/>
      </rPr>
      <t xml:space="preserve">) </t>
    </r>
  </si>
  <si>
    <t>IRSM</t>
  </si>
  <si>
    <r>
      <rPr>
        <sz val="12"/>
        <color theme="1"/>
        <rFont val="楷体_GB2312"/>
        <family val="3"/>
        <charset val="134"/>
      </rPr>
      <t>利息保障倍数</t>
    </r>
  </si>
  <si>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个月息税前利润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个月利息费用</t>
    </r>
    <r>
      <rPr>
        <sz val="12"/>
        <color theme="1"/>
        <rFont val="Arial"/>
        <family val="2"/>
      </rPr>
      <t xml:space="preserve"> </t>
    </r>
  </si>
  <si>
    <t>ARAP</t>
  </si>
  <si>
    <r>
      <rPr>
        <sz val="12"/>
        <color theme="1"/>
        <rFont val="楷体_GB2312"/>
        <family val="3"/>
        <charset val="134"/>
      </rPr>
      <t>应收应付比</t>
    </r>
  </si>
  <si>
    <r>
      <t>(</t>
    </r>
    <r>
      <rPr>
        <sz val="12"/>
        <color theme="1"/>
        <rFont val="楷体_GB2312"/>
        <family val="3"/>
        <charset val="134"/>
      </rPr>
      <t>期初</t>
    </r>
    <r>
      <rPr>
        <sz val="12"/>
        <color theme="1"/>
        <rFont val="Arial"/>
        <family val="2"/>
      </rPr>
      <t>+</t>
    </r>
    <r>
      <rPr>
        <sz val="12"/>
        <color theme="1"/>
        <rFont val="楷体_GB2312"/>
        <family val="3"/>
        <charset val="134"/>
      </rPr>
      <t>期末应收账款</t>
    </r>
    <r>
      <rPr>
        <sz val="12"/>
        <color theme="1"/>
        <rFont val="Arial"/>
        <family val="2"/>
      </rPr>
      <t>)/ (</t>
    </r>
    <r>
      <rPr>
        <sz val="12"/>
        <color theme="1"/>
        <rFont val="楷体_GB2312"/>
        <family val="3"/>
        <charset val="134"/>
      </rPr>
      <t>期初</t>
    </r>
    <r>
      <rPr>
        <sz val="12"/>
        <color theme="1"/>
        <rFont val="Arial"/>
        <family val="2"/>
      </rPr>
      <t>+</t>
    </r>
    <r>
      <rPr>
        <sz val="12"/>
        <color theme="1"/>
        <rFont val="楷体_GB2312"/>
        <family val="3"/>
        <charset val="134"/>
      </rPr>
      <t>期末应付账款</t>
    </r>
    <r>
      <rPr>
        <sz val="12"/>
        <color theme="1"/>
        <rFont val="Arial"/>
        <family val="2"/>
      </rPr>
      <t xml:space="preserve">) </t>
    </r>
  </si>
  <si>
    <t>LR</t>
  </si>
  <si>
    <r>
      <rPr>
        <sz val="12"/>
        <color theme="1"/>
        <rFont val="楷体_GB2312"/>
        <family val="3"/>
        <charset val="134"/>
      </rPr>
      <t>流动比率</t>
    </r>
  </si>
  <si>
    <r>
      <t>(</t>
    </r>
    <r>
      <rPr>
        <sz val="12"/>
        <color theme="1"/>
        <rFont val="楷体_GB2312"/>
        <family val="3"/>
        <charset val="134"/>
      </rPr>
      <t>期初</t>
    </r>
    <r>
      <rPr>
        <sz val="12"/>
        <color theme="1"/>
        <rFont val="Arial"/>
        <family val="2"/>
      </rPr>
      <t>+</t>
    </r>
    <r>
      <rPr>
        <sz val="12"/>
        <color theme="1"/>
        <rFont val="楷体_GB2312"/>
        <family val="3"/>
        <charset val="134"/>
      </rPr>
      <t>期末流动资产</t>
    </r>
    <r>
      <rPr>
        <sz val="12"/>
        <color theme="1"/>
        <rFont val="Arial"/>
        <family val="2"/>
      </rPr>
      <t>)/(</t>
    </r>
    <r>
      <rPr>
        <sz val="12"/>
        <color theme="1"/>
        <rFont val="楷体_GB2312"/>
        <family val="3"/>
        <charset val="134"/>
      </rPr>
      <t>期初</t>
    </r>
    <r>
      <rPr>
        <sz val="12"/>
        <color theme="1"/>
        <rFont val="Arial"/>
        <family val="2"/>
      </rPr>
      <t>+</t>
    </r>
    <r>
      <rPr>
        <sz val="12"/>
        <color theme="1"/>
        <rFont val="楷体_GB2312"/>
        <family val="3"/>
        <charset val="134"/>
      </rPr>
      <t>期末流动负债</t>
    </r>
    <r>
      <rPr>
        <sz val="12"/>
        <color theme="1"/>
        <rFont val="Arial"/>
        <family val="2"/>
      </rPr>
      <t xml:space="preserve">) </t>
    </r>
  </si>
  <si>
    <t>QR</t>
  </si>
  <si>
    <r>
      <rPr>
        <sz val="12"/>
        <color theme="1"/>
        <rFont val="楷体_GB2312"/>
        <family val="3"/>
        <charset val="134"/>
      </rPr>
      <t>速动比率</t>
    </r>
  </si>
  <si>
    <r>
      <t>((</t>
    </r>
    <r>
      <rPr>
        <sz val="12"/>
        <color theme="1"/>
        <rFont val="楷体_GB2312"/>
        <family val="3"/>
        <charset val="134"/>
      </rPr>
      <t>期初</t>
    </r>
    <r>
      <rPr>
        <sz val="12"/>
        <color theme="1"/>
        <rFont val="Arial"/>
        <family val="2"/>
      </rPr>
      <t>+</t>
    </r>
    <r>
      <rPr>
        <sz val="12"/>
        <color theme="1"/>
        <rFont val="楷体_GB2312"/>
        <family val="3"/>
        <charset val="134"/>
      </rPr>
      <t>期末流动资产</t>
    </r>
    <r>
      <rPr>
        <sz val="12"/>
        <color theme="1"/>
        <rFont val="Arial"/>
        <family val="2"/>
      </rPr>
      <t>)-(</t>
    </r>
    <r>
      <rPr>
        <sz val="12"/>
        <color theme="1"/>
        <rFont val="楷体_GB2312"/>
        <family val="3"/>
        <charset val="134"/>
      </rPr>
      <t>期初</t>
    </r>
    <r>
      <rPr>
        <sz val="12"/>
        <color theme="1"/>
        <rFont val="Arial"/>
        <family val="2"/>
      </rPr>
      <t>+</t>
    </r>
    <r>
      <rPr>
        <sz val="12"/>
        <color theme="1"/>
        <rFont val="楷体_GB2312"/>
        <family val="3"/>
        <charset val="134"/>
      </rPr>
      <t>期末存货</t>
    </r>
    <r>
      <rPr>
        <sz val="12"/>
        <color theme="1"/>
        <rFont val="Arial"/>
        <family val="2"/>
      </rPr>
      <t>))/(</t>
    </r>
    <r>
      <rPr>
        <sz val="12"/>
        <color theme="1"/>
        <rFont val="楷体_GB2312"/>
        <family val="3"/>
        <charset val="134"/>
      </rPr>
      <t>期初</t>
    </r>
    <r>
      <rPr>
        <sz val="12"/>
        <color theme="1"/>
        <rFont val="Arial"/>
        <family val="2"/>
      </rPr>
      <t>+</t>
    </r>
    <r>
      <rPr>
        <sz val="12"/>
        <color theme="1"/>
        <rFont val="楷体_GB2312"/>
        <family val="3"/>
        <charset val="134"/>
      </rPr>
      <t>期末流动负债</t>
    </r>
    <r>
      <rPr>
        <sz val="12"/>
        <color theme="1"/>
        <rFont val="Arial"/>
        <family val="2"/>
      </rPr>
      <t xml:space="preserve">) </t>
    </r>
  </si>
  <si>
    <t>ALR</t>
  </si>
  <si>
    <r>
      <rPr>
        <sz val="12"/>
        <color theme="1"/>
        <rFont val="楷体_GB2312"/>
        <family val="3"/>
        <charset val="134"/>
      </rPr>
      <t>资产负债率</t>
    </r>
  </si>
  <si>
    <r>
      <t>(</t>
    </r>
    <r>
      <rPr>
        <sz val="12"/>
        <color theme="1"/>
        <rFont val="楷体_GB2312"/>
        <family val="3"/>
        <charset val="134"/>
      </rPr>
      <t>期初</t>
    </r>
    <r>
      <rPr>
        <sz val="12"/>
        <color theme="1"/>
        <rFont val="Arial"/>
        <family val="2"/>
      </rPr>
      <t>+</t>
    </r>
    <r>
      <rPr>
        <sz val="12"/>
        <color theme="1"/>
        <rFont val="楷体_GB2312"/>
        <family val="3"/>
        <charset val="134"/>
      </rPr>
      <t>期末总负债</t>
    </r>
    <r>
      <rPr>
        <sz val="12"/>
        <color theme="1"/>
        <rFont val="Arial"/>
        <family val="2"/>
      </rPr>
      <t>)/(</t>
    </r>
    <r>
      <rPr>
        <sz val="12"/>
        <color theme="1"/>
        <rFont val="楷体_GB2312"/>
        <family val="3"/>
        <charset val="134"/>
      </rPr>
      <t>期初</t>
    </r>
    <r>
      <rPr>
        <sz val="12"/>
        <color theme="1"/>
        <rFont val="Arial"/>
        <family val="2"/>
      </rPr>
      <t>+</t>
    </r>
    <r>
      <rPr>
        <sz val="12"/>
        <color theme="1"/>
        <rFont val="楷体_GB2312"/>
        <family val="3"/>
        <charset val="134"/>
      </rPr>
      <t>期末总资产</t>
    </r>
    <r>
      <rPr>
        <sz val="12"/>
        <color theme="1"/>
        <rFont val="Arial"/>
        <family val="2"/>
      </rPr>
      <t xml:space="preserve">) </t>
    </r>
  </si>
  <si>
    <t>DP</t>
    <phoneticPr fontId="8" type="noConversion"/>
  </si>
  <si>
    <t>股息率</t>
    <phoneticPr fontId="8" type="noConversion"/>
  </si>
  <si>
    <t>股息/股价</t>
    <phoneticPr fontId="8" type="noConversion"/>
  </si>
  <si>
    <t>Payout</t>
    <phoneticPr fontId="8" type="noConversion"/>
  </si>
  <si>
    <t>股息支付率</t>
    <phoneticPr fontId="8" type="noConversion"/>
  </si>
  <si>
    <t>红利/净利润</t>
    <phoneticPr fontId="8" type="noConversion"/>
  </si>
  <si>
    <r>
      <rPr>
        <sz val="12"/>
        <color theme="1"/>
        <rFont val="楷体_GB2312"/>
        <family val="3"/>
        <charset val="134"/>
      </rPr>
      <t>过去</t>
    </r>
    <r>
      <rPr>
        <sz val="12"/>
        <color theme="1"/>
        <rFont val="Arial"/>
        <family val="2"/>
      </rPr>
      <t>1</t>
    </r>
    <r>
      <rPr>
        <sz val="12"/>
        <color theme="1"/>
        <rFont val="楷体_GB2312"/>
        <family val="3"/>
        <charset val="134"/>
      </rPr>
      <t>个月股价涨幅（</t>
    </r>
    <r>
      <rPr>
        <sz val="12"/>
        <color theme="1"/>
        <rFont val="Arial"/>
        <family val="2"/>
      </rPr>
      <t>20</t>
    </r>
    <r>
      <rPr>
        <sz val="12"/>
        <color theme="1"/>
        <rFont val="楷体_GB2312"/>
        <family val="3"/>
        <charset val="134"/>
      </rPr>
      <t>交易日）（反转）</t>
    </r>
    <phoneticPr fontId="2" type="noConversion"/>
  </si>
  <si>
    <r>
      <rPr>
        <sz val="12"/>
        <color theme="1"/>
        <rFont val="楷体_GB2312"/>
        <family val="3"/>
        <charset val="134"/>
      </rPr>
      <t>统计日收盘价</t>
    </r>
    <r>
      <rPr>
        <sz val="12"/>
        <color theme="1"/>
        <rFont val="Arial"/>
        <family val="2"/>
      </rPr>
      <t>/1</t>
    </r>
    <r>
      <rPr>
        <sz val="12"/>
        <color theme="1"/>
        <rFont val="楷体_GB2312"/>
        <family val="3"/>
        <charset val="134"/>
      </rPr>
      <t>个月前收盘价</t>
    </r>
    <r>
      <rPr>
        <sz val="12"/>
        <color theme="1"/>
        <rFont val="Arial"/>
        <family val="2"/>
      </rPr>
      <t>-1</t>
    </r>
    <phoneticPr fontId="2" type="noConversion"/>
  </si>
  <si>
    <r>
      <rPr>
        <sz val="12"/>
        <color theme="1"/>
        <rFont val="楷体_GB2312"/>
        <family val="3"/>
        <charset val="134"/>
      </rPr>
      <t>过去</t>
    </r>
    <r>
      <rPr>
        <sz val="12"/>
        <color theme="1"/>
        <rFont val="Arial"/>
        <family val="2"/>
      </rPr>
      <t>3</t>
    </r>
    <r>
      <rPr>
        <sz val="12"/>
        <color theme="1"/>
        <rFont val="楷体_GB2312"/>
        <family val="3"/>
        <charset val="134"/>
      </rPr>
      <t>个月股价涨幅（</t>
    </r>
    <r>
      <rPr>
        <sz val="12"/>
        <color theme="1"/>
        <rFont val="Arial"/>
        <family val="2"/>
      </rPr>
      <t>60</t>
    </r>
    <r>
      <rPr>
        <sz val="12"/>
        <color theme="1"/>
        <rFont val="楷体_GB2312"/>
        <family val="3"/>
        <charset val="134"/>
      </rPr>
      <t>交易日）（反转）</t>
    </r>
    <phoneticPr fontId="2" type="noConversion"/>
  </si>
  <si>
    <r>
      <rPr>
        <sz val="12"/>
        <color theme="1"/>
        <rFont val="楷体_GB2312"/>
        <family val="3"/>
        <charset val="134"/>
      </rPr>
      <t>统计日收盘价</t>
    </r>
    <r>
      <rPr>
        <sz val="12"/>
        <color theme="1"/>
        <rFont val="Arial"/>
        <family val="2"/>
      </rPr>
      <t>/3</t>
    </r>
    <r>
      <rPr>
        <sz val="12"/>
        <color theme="1"/>
        <rFont val="楷体_GB2312"/>
        <family val="3"/>
        <charset val="134"/>
      </rPr>
      <t>个月前收盘价</t>
    </r>
    <r>
      <rPr>
        <sz val="12"/>
        <color theme="1"/>
        <rFont val="Arial"/>
        <family val="2"/>
      </rPr>
      <t>-1</t>
    </r>
    <phoneticPr fontId="2" type="noConversion"/>
  </si>
  <si>
    <r>
      <rPr>
        <sz val="12"/>
        <color theme="1"/>
        <rFont val="楷体_GB2312"/>
        <family val="3"/>
        <charset val="134"/>
      </rPr>
      <t>过去</t>
    </r>
    <r>
      <rPr>
        <sz val="12"/>
        <color theme="1"/>
        <rFont val="Arial"/>
        <family val="2"/>
      </rPr>
      <t>6</t>
    </r>
    <r>
      <rPr>
        <sz val="12"/>
        <color theme="1"/>
        <rFont val="楷体_GB2312"/>
        <family val="3"/>
        <charset val="134"/>
      </rPr>
      <t>个月股价涨幅（</t>
    </r>
    <r>
      <rPr>
        <sz val="12"/>
        <color theme="1"/>
        <rFont val="Arial"/>
        <family val="2"/>
      </rPr>
      <t>120</t>
    </r>
    <r>
      <rPr>
        <sz val="12"/>
        <color theme="1"/>
        <rFont val="楷体_GB2312"/>
        <family val="3"/>
        <charset val="134"/>
      </rPr>
      <t>交易日）（反转）</t>
    </r>
    <phoneticPr fontId="2" type="noConversion"/>
  </si>
  <si>
    <r>
      <rPr>
        <sz val="12"/>
        <color theme="1"/>
        <rFont val="楷体_GB2312"/>
        <family val="3"/>
        <charset val="134"/>
      </rPr>
      <t>统计日收盘价</t>
    </r>
    <r>
      <rPr>
        <sz val="12"/>
        <color theme="1"/>
        <rFont val="Arial"/>
        <family val="2"/>
      </rPr>
      <t>/6</t>
    </r>
    <r>
      <rPr>
        <sz val="12"/>
        <color theme="1"/>
        <rFont val="楷体_GB2312"/>
        <family val="3"/>
        <charset val="134"/>
      </rPr>
      <t>个月前收盘价</t>
    </r>
    <r>
      <rPr>
        <sz val="12"/>
        <color theme="1"/>
        <rFont val="Arial"/>
        <family val="2"/>
      </rPr>
      <t>-1</t>
    </r>
    <phoneticPr fontId="2" type="noConversion"/>
  </si>
  <si>
    <r>
      <rPr>
        <sz val="12"/>
        <color theme="1"/>
        <rFont val="楷体_GB2312"/>
        <family val="3"/>
        <charset val="134"/>
      </rPr>
      <t>过去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个月股价涨幅（</t>
    </r>
    <r>
      <rPr>
        <sz val="12"/>
        <color theme="1"/>
        <rFont val="Arial"/>
        <family val="2"/>
      </rPr>
      <t>240</t>
    </r>
    <r>
      <rPr>
        <sz val="12"/>
        <color theme="1"/>
        <rFont val="楷体_GB2312"/>
        <family val="3"/>
        <charset val="134"/>
      </rPr>
      <t>交易日）（反转）</t>
    </r>
    <phoneticPr fontId="2" type="noConversion"/>
  </si>
  <si>
    <r>
      <rPr>
        <sz val="12"/>
        <color theme="1"/>
        <rFont val="楷体_GB2312"/>
        <family val="3"/>
        <charset val="134"/>
      </rPr>
      <t>统计日收盘价</t>
    </r>
    <r>
      <rPr>
        <sz val="12"/>
        <color theme="1"/>
        <rFont val="Arial"/>
        <family val="2"/>
      </rPr>
      <t>/12</t>
    </r>
    <r>
      <rPr>
        <sz val="12"/>
        <color theme="1"/>
        <rFont val="楷体_GB2312"/>
        <family val="3"/>
        <charset val="134"/>
      </rPr>
      <t>个月前收盘价</t>
    </r>
    <r>
      <rPr>
        <sz val="12"/>
        <color theme="1"/>
        <rFont val="Arial"/>
        <family val="2"/>
      </rPr>
      <t>-1</t>
    </r>
    <phoneticPr fontId="2" type="noConversion"/>
  </si>
  <si>
    <r>
      <rPr>
        <sz val="12"/>
        <color theme="1"/>
        <rFont val="楷体_GB2312"/>
        <family val="3"/>
        <charset val="134"/>
      </rPr>
      <t>与过去</t>
    </r>
    <r>
      <rPr>
        <sz val="12"/>
        <color theme="1"/>
        <rFont val="Arial"/>
        <family val="2"/>
      </rPr>
      <t>52</t>
    </r>
    <r>
      <rPr>
        <sz val="12"/>
        <color theme="1"/>
        <rFont val="楷体_GB2312"/>
        <family val="3"/>
        <charset val="134"/>
      </rPr>
      <t>周股价最低点差距</t>
    </r>
  </si>
  <si>
    <r>
      <rPr>
        <sz val="12"/>
        <color theme="1"/>
        <rFont val="楷体_GB2312"/>
        <family val="3"/>
        <charset val="134"/>
      </rPr>
      <t>统计日收盘价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过去</t>
    </r>
    <r>
      <rPr>
        <sz val="12"/>
        <color theme="1"/>
        <rFont val="Arial"/>
        <family val="2"/>
      </rPr>
      <t>52</t>
    </r>
    <r>
      <rPr>
        <sz val="12"/>
        <color theme="1"/>
        <rFont val="楷体_GB2312"/>
        <family val="3"/>
        <charset val="134"/>
      </rPr>
      <t>周最低收盘价</t>
    </r>
    <r>
      <rPr>
        <sz val="12"/>
        <color theme="1"/>
        <rFont val="Arial"/>
        <family val="2"/>
      </rPr>
      <t>-1</t>
    </r>
    <phoneticPr fontId="2" type="noConversion"/>
  </si>
  <si>
    <r>
      <rPr>
        <sz val="12"/>
        <color theme="1"/>
        <rFont val="楷体_GB2312"/>
        <family val="3"/>
        <charset val="134"/>
      </rPr>
      <t>与过去</t>
    </r>
    <r>
      <rPr>
        <sz val="12"/>
        <color theme="1"/>
        <rFont val="Arial"/>
        <family val="2"/>
      </rPr>
      <t>1</t>
    </r>
    <r>
      <rPr>
        <sz val="12"/>
        <color theme="1"/>
        <rFont val="楷体_GB2312"/>
        <family val="3"/>
        <charset val="134"/>
      </rPr>
      <t>个月、</t>
    </r>
    <r>
      <rPr>
        <sz val="12"/>
        <color theme="1"/>
        <rFont val="Arial"/>
        <family val="2"/>
      </rPr>
      <t>3</t>
    </r>
    <r>
      <rPr>
        <sz val="12"/>
        <color theme="1"/>
        <rFont val="楷体_GB2312"/>
        <family val="3"/>
        <charset val="134"/>
      </rPr>
      <t>个月、</t>
    </r>
    <r>
      <rPr>
        <sz val="12"/>
        <color theme="1"/>
        <rFont val="Arial"/>
        <family val="2"/>
      </rPr>
      <t>6</t>
    </r>
    <r>
      <rPr>
        <sz val="12"/>
        <color theme="1"/>
        <rFont val="楷体_GB2312"/>
        <family val="3"/>
        <charset val="134"/>
      </rPr>
      <t>个月、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个月股价平均涨幅</t>
    </r>
  </si>
  <si>
    <r>
      <t>(</t>
    </r>
    <r>
      <rPr>
        <sz val="12"/>
        <color theme="1"/>
        <rFont val="楷体_GB2312"/>
        <family val="3"/>
        <charset val="134"/>
      </rPr>
      <t>过去</t>
    </r>
    <r>
      <rPr>
        <sz val="12"/>
        <color theme="1"/>
        <rFont val="Arial"/>
        <family val="2"/>
      </rPr>
      <t>1</t>
    </r>
    <r>
      <rPr>
        <sz val="12"/>
        <color theme="1"/>
        <rFont val="楷体_GB2312"/>
        <family val="3"/>
        <charset val="134"/>
      </rPr>
      <t>个月股价涨幅</t>
    </r>
    <r>
      <rPr>
        <sz val="12"/>
        <color theme="1"/>
        <rFont val="Arial"/>
        <family val="2"/>
      </rPr>
      <t>+</t>
    </r>
    <r>
      <rPr>
        <sz val="12"/>
        <color theme="1"/>
        <rFont val="楷体_GB2312"/>
        <family val="3"/>
        <charset val="134"/>
      </rPr>
      <t>过去</t>
    </r>
    <r>
      <rPr>
        <sz val="12"/>
        <color theme="1"/>
        <rFont val="Arial"/>
        <family val="2"/>
      </rPr>
      <t>3</t>
    </r>
    <r>
      <rPr>
        <sz val="12"/>
        <color theme="1"/>
        <rFont val="楷体_GB2312"/>
        <family val="3"/>
        <charset val="134"/>
      </rPr>
      <t>个月股价涨幅</t>
    </r>
    <r>
      <rPr>
        <sz val="12"/>
        <color theme="1"/>
        <rFont val="Arial"/>
        <family val="2"/>
      </rPr>
      <t>+</t>
    </r>
    <r>
      <rPr>
        <sz val="12"/>
        <color theme="1"/>
        <rFont val="楷体_GB2312"/>
        <family val="3"/>
        <charset val="134"/>
      </rPr>
      <t>过去</t>
    </r>
    <r>
      <rPr>
        <sz val="12"/>
        <color theme="1"/>
        <rFont val="Arial"/>
        <family val="2"/>
      </rPr>
      <t>6</t>
    </r>
    <r>
      <rPr>
        <sz val="12"/>
        <color theme="1"/>
        <rFont val="楷体_GB2312"/>
        <family val="3"/>
        <charset val="134"/>
      </rPr>
      <t>个月股价涨幅</t>
    </r>
    <r>
      <rPr>
        <sz val="12"/>
        <color theme="1"/>
        <rFont val="Arial"/>
        <family val="2"/>
      </rPr>
      <t>+</t>
    </r>
    <r>
      <rPr>
        <sz val="12"/>
        <color theme="1"/>
        <rFont val="楷体_GB2312"/>
        <family val="3"/>
        <charset val="134"/>
      </rPr>
      <t>过去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个月股价涨幅</t>
    </r>
    <r>
      <rPr>
        <sz val="12"/>
        <color theme="1"/>
        <rFont val="Arial"/>
        <family val="2"/>
      </rPr>
      <t>)/4</t>
    </r>
    <phoneticPr fontId="2" type="noConversion"/>
  </si>
  <si>
    <t>F_CHG_EPS_1M</t>
  </si>
  <si>
    <r>
      <rPr>
        <sz val="12"/>
        <color theme="1"/>
        <rFont val="楷体_GB2312"/>
        <family val="3"/>
        <charset val="134"/>
      </rPr>
      <t>统计日当期一致预期每股收益</t>
    </r>
    <r>
      <rPr>
        <sz val="12"/>
        <color theme="1"/>
        <rFont val="Arial"/>
        <family val="2"/>
      </rPr>
      <t>/1</t>
    </r>
    <r>
      <rPr>
        <sz val="12"/>
        <color theme="1"/>
        <rFont val="楷体_GB2312"/>
        <family val="3"/>
        <charset val="134"/>
      </rPr>
      <t>个月前当期一致预期每股收益</t>
    </r>
    <r>
      <rPr>
        <sz val="12"/>
        <color theme="1"/>
        <rFont val="Arial"/>
        <family val="2"/>
      </rPr>
      <t xml:space="preserve">-1 </t>
    </r>
  </si>
  <si>
    <t>F_CHG_EPS_3M</t>
  </si>
  <si>
    <r>
      <rPr>
        <sz val="12"/>
        <color theme="1"/>
        <rFont val="楷体_GB2312"/>
        <family val="3"/>
        <charset val="134"/>
      </rPr>
      <t>统计日当期一致预期每股收益</t>
    </r>
    <r>
      <rPr>
        <sz val="12"/>
        <color theme="1"/>
        <rFont val="Arial"/>
        <family val="2"/>
      </rPr>
      <t>/3</t>
    </r>
    <r>
      <rPr>
        <sz val="12"/>
        <color theme="1"/>
        <rFont val="楷体_GB2312"/>
        <family val="3"/>
        <charset val="134"/>
      </rPr>
      <t>个月前当期一致预期每股收益</t>
    </r>
    <r>
      <rPr>
        <sz val="12"/>
        <color theme="1"/>
        <rFont val="Arial"/>
        <family val="2"/>
      </rPr>
      <t xml:space="preserve">-1 </t>
    </r>
  </si>
  <si>
    <t>F_CHG_EPS_AVG</t>
  </si>
  <si>
    <r>
      <t>(</t>
    </r>
    <r>
      <rPr>
        <sz val="12"/>
        <color theme="1"/>
        <rFont val="楷体_GB2312"/>
        <family val="3"/>
        <charset val="134"/>
      </rPr>
      <t>过去</t>
    </r>
    <r>
      <rPr>
        <sz val="12"/>
        <color theme="1"/>
        <rFont val="Arial"/>
        <family val="2"/>
      </rPr>
      <t>1</t>
    </r>
    <r>
      <rPr>
        <sz val="12"/>
        <color theme="1"/>
        <rFont val="楷体_GB2312"/>
        <family val="3"/>
        <charset val="134"/>
      </rPr>
      <t>个月一致预期每股收益上调比率</t>
    </r>
    <r>
      <rPr>
        <sz val="12"/>
        <color theme="1"/>
        <rFont val="Arial"/>
        <family val="2"/>
      </rPr>
      <t>+</t>
    </r>
    <r>
      <rPr>
        <sz val="12"/>
        <color theme="1"/>
        <rFont val="楷体_GB2312"/>
        <family val="3"/>
        <charset val="134"/>
      </rPr>
      <t>过去</t>
    </r>
    <r>
      <rPr>
        <sz val="12"/>
        <color theme="1"/>
        <rFont val="Arial"/>
        <family val="2"/>
      </rPr>
      <t>3</t>
    </r>
    <r>
      <rPr>
        <sz val="12"/>
        <color theme="1"/>
        <rFont val="楷体_GB2312"/>
        <family val="3"/>
        <charset val="134"/>
      </rPr>
      <t>个月一致预期每股收益上调比率</t>
    </r>
    <r>
      <rPr>
        <sz val="12"/>
        <color theme="1"/>
        <rFont val="Arial"/>
        <family val="2"/>
      </rPr>
      <t xml:space="preserve">)/2 </t>
    </r>
  </si>
  <si>
    <t>距最高点距离</t>
    <phoneticPr fontId="2" type="noConversion"/>
  </si>
  <si>
    <t>F_Return</t>
  </si>
  <si>
    <t>Beta_240</t>
  </si>
  <si>
    <r>
      <rPr>
        <sz val="12"/>
        <color theme="1"/>
        <rFont val="楷体_GB2312"/>
        <family val="3"/>
        <charset val="134"/>
      </rPr>
      <t>过去</t>
    </r>
    <r>
      <rPr>
        <sz val="12"/>
        <color theme="1"/>
        <rFont val="Arial"/>
        <family val="2"/>
      </rPr>
      <t>240</t>
    </r>
    <r>
      <rPr>
        <sz val="12"/>
        <color theme="1"/>
        <rFont val="楷体_GB2312"/>
        <family val="3"/>
        <charset val="134"/>
      </rPr>
      <t>个交易日相对于</t>
    </r>
    <r>
      <rPr>
        <sz val="12"/>
        <color theme="1"/>
        <rFont val="Arial"/>
        <family val="2"/>
      </rPr>
      <t>HS300</t>
    </r>
    <r>
      <rPr>
        <sz val="12"/>
        <color theme="1"/>
        <rFont val="楷体_GB2312"/>
        <family val="3"/>
        <charset val="134"/>
      </rPr>
      <t>的</t>
    </r>
    <r>
      <rPr>
        <sz val="12"/>
        <color theme="1"/>
        <rFont val="Arial"/>
        <family val="2"/>
      </rPr>
      <t>β</t>
    </r>
    <r>
      <rPr>
        <sz val="12"/>
        <color theme="1"/>
        <rFont val="楷体_GB2312"/>
        <family val="3"/>
        <charset val="134"/>
      </rPr>
      <t>系数</t>
    </r>
    <r>
      <rPr>
        <sz val="12"/>
        <color theme="1"/>
        <rFont val="Arial"/>
        <family val="2"/>
      </rPr>
      <t xml:space="preserve"> </t>
    </r>
  </si>
  <si>
    <t>Beta_240Down</t>
  </si>
  <si>
    <r>
      <rPr>
        <sz val="12"/>
        <color theme="1"/>
        <rFont val="楷体_GB2312"/>
        <family val="3"/>
        <charset val="134"/>
      </rPr>
      <t>下方</t>
    </r>
    <r>
      <rPr>
        <sz val="12"/>
        <color theme="1"/>
        <rFont val="Arial"/>
        <family val="2"/>
      </rPr>
      <t>β</t>
    </r>
  </si>
  <si>
    <r>
      <rPr>
        <sz val="12"/>
        <color theme="1"/>
        <rFont val="楷体_GB2312"/>
        <family val="3"/>
        <charset val="134"/>
      </rPr>
      <t>过去</t>
    </r>
    <r>
      <rPr>
        <sz val="12"/>
        <color theme="1"/>
        <rFont val="Arial"/>
        <family val="2"/>
      </rPr>
      <t>240</t>
    </r>
    <r>
      <rPr>
        <sz val="12"/>
        <color theme="1"/>
        <rFont val="楷体_GB2312"/>
        <family val="3"/>
        <charset val="134"/>
      </rPr>
      <t>个交易日中</t>
    </r>
    <r>
      <rPr>
        <sz val="12"/>
        <color theme="1"/>
        <rFont val="Arial"/>
        <family val="2"/>
      </rPr>
      <t>HS300</t>
    </r>
    <r>
      <rPr>
        <sz val="12"/>
        <color theme="1"/>
        <rFont val="楷体_GB2312"/>
        <family val="3"/>
        <charset val="134"/>
      </rPr>
      <t>下跌时相对于</t>
    </r>
    <r>
      <rPr>
        <sz val="12"/>
        <color theme="1"/>
        <rFont val="Arial"/>
        <family val="2"/>
      </rPr>
      <t>HS300</t>
    </r>
    <r>
      <rPr>
        <sz val="12"/>
        <color theme="1"/>
        <rFont val="楷体_GB2312"/>
        <family val="3"/>
        <charset val="134"/>
      </rPr>
      <t>的</t>
    </r>
    <r>
      <rPr>
        <sz val="12"/>
        <color theme="1"/>
        <rFont val="Arial"/>
        <family val="2"/>
      </rPr>
      <t>β</t>
    </r>
    <r>
      <rPr>
        <sz val="12"/>
        <color theme="1"/>
        <rFont val="楷体_GB2312"/>
        <family val="3"/>
        <charset val="134"/>
      </rPr>
      <t>系数</t>
    </r>
    <r>
      <rPr>
        <sz val="12"/>
        <color theme="1"/>
        <rFont val="Arial"/>
        <family val="2"/>
      </rPr>
      <t xml:space="preserve"> </t>
    </r>
  </si>
  <si>
    <t>BetaSpread</t>
  </si>
  <si>
    <r>
      <rPr>
        <sz val="12"/>
        <color theme="1"/>
        <rFont val="楷体_GB2312"/>
        <family val="3"/>
        <charset val="134"/>
      </rPr>
      <t>下方</t>
    </r>
    <r>
      <rPr>
        <sz val="12"/>
        <color theme="1"/>
        <rFont val="Arial"/>
        <family val="2"/>
      </rPr>
      <t>β</t>
    </r>
    <r>
      <rPr>
        <sz val="12"/>
        <color theme="1"/>
        <rFont val="楷体_GB2312"/>
        <family val="3"/>
        <charset val="134"/>
      </rPr>
      <t>与上方</t>
    </r>
    <r>
      <rPr>
        <sz val="12"/>
        <color theme="1"/>
        <rFont val="Arial"/>
        <family val="2"/>
      </rPr>
      <t>β</t>
    </r>
    <r>
      <rPr>
        <sz val="12"/>
        <color theme="1"/>
        <rFont val="楷体_GB2312"/>
        <family val="3"/>
        <charset val="134"/>
      </rPr>
      <t>差</t>
    </r>
  </si>
  <si>
    <r>
      <rPr>
        <sz val="12"/>
        <color theme="1"/>
        <rFont val="楷体_GB2312"/>
        <family val="3"/>
        <charset val="134"/>
      </rPr>
      <t>下方</t>
    </r>
    <r>
      <rPr>
        <sz val="12"/>
        <color theme="1"/>
        <rFont val="Arial"/>
        <family val="2"/>
      </rPr>
      <t>β-</t>
    </r>
    <r>
      <rPr>
        <sz val="12"/>
        <color theme="1"/>
        <rFont val="楷体_GB2312"/>
        <family val="3"/>
        <charset val="134"/>
      </rPr>
      <t>上方</t>
    </r>
    <r>
      <rPr>
        <sz val="12"/>
        <color theme="1"/>
        <rFont val="Arial"/>
        <family val="2"/>
      </rPr>
      <t xml:space="preserve">β </t>
    </r>
  </si>
  <si>
    <t>20日均换手率</t>
    <phoneticPr fontId="2" type="noConversion"/>
  </si>
  <si>
    <r>
      <rPr>
        <sz val="12"/>
        <color theme="1"/>
        <rFont val="楷体_GB2312"/>
        <family val="3"/>
        <charset val="134"/>
      </rPr>
      <t>过去</t>
    </r>
    <r>
      <rPr>
        <sz val="12"/>
        <color theme="1"/>
        <rFont val="Arial"/>
        <family val="2"/>
      </rPr>
      <t>20</t>
    </r>
    <r>
      <rPr>
        <sz val="12"/>
        <color theme="1"/>
        <rFont val="楷体_GB2312"/>
        <family val="3"/>
        <charset val="134"/>
      </rPr>
      <t>个交易日平均换手率（</t>
    </r>
    <r>
      <rPr>
        <sz val="12"/>
        <color theme="1"/>
        <rFont val="Arial"/>
        <family val="2"/>
      </rPr>
      <t>20</t>
    </r>
    <r>
      <rPr>
        <sz val="12"/>
        <color theme="1"/>
        <rFont val="楷体_GB2312"/>
        <family val="3"/>
        <charset val="134"/>
      </rPr>
      <t>日平均成交量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流通股本）</t>
    </r>
    <phoneticPr fontId="2" type="noConversion"/>
  </si>
  <si>
    <t>TurnOver_AVG60</t>
    <phoneticPr fontId="2" type="noConversion"/>
  </si>
  <si>
    <t>60日均换手率</t>
    <phoneticPr fontId="2" type="noConversion"/>
  </si>
  <si>
    <r>
      <rPr>
        <sz val="12"/>
        <color theme="1"/>
        <rFont val="楷体_GB2312"/>
        <family val="3"/>
        <charset val="134"/>
      </rPr>
      <t>过去</t>
    </r>
    <r>
      <rPr>
        <sz val="12"/>
        <color theme="1"/>
        <rFont val="Arial"/>
        <family val="2"/>
      </rPr>
      <t>60</t>
    </r>
    <r>
      <rPr>
        <sz val="12"/>
        <color theme="1"/>
        <rFont val="楷体_GB2312"/>
        <family val="3"/>
        <charset val="134"/>
      </rPr>
      <t>个交易日平均换手率（</t>
    </r>
    <r>
      <rPr>
        <sz val="12"/>
        <color theme="1"/>
        <rFont val="Arial"/>
        <family val="2"/>
      </rPr>
      <t>60</t>
    </r>
    <r>
      <rPr>
        <sz val="12"/>
        <color theme="1"/>
        <rFont val="楷体_GB2312"/>
        <family val="3"/>
        <charset val="134"/>
      </rPr>
      <t>日平均成交量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流通股本）</t>
    </r>
    <phoneticPr fontId="2" type="noConversion"/>
  </si>
  <si>
    <t>TurnOverRate</t>
  </si>
  <si>
    <r>
      <rPr>
        <sz val="12"/>
        <color theme="1"/>
        <rFont val="楷体_GB2312"/>
        <family val="3"/>
        <charset val="134"/>
      </rPr>
      <t>换手率变化率</t>
    </r>
  </si>
  <si>
    <r>
      <rPr>
        <sz val="12"/>
        <color theme="1"/>
        <rFont val="楷体_GB2312"/>
        <family val="3"/>
        <charset val="134"/>
      </rPr>
      <t>过去</t>
    </r>
    <r>
      <rPr>
        <sz val="12"/>
        <color theme="1"/>
        <rFont val="Arial"/>
        <family val="2"/>
      </rPr>
      <t>20</t>
    </r>
    <r>
      <rPr>
        <sz val="12"/>
        <color theme="1"/>
        <rFont val="楷体_GB2312"/>
        <family val="3"/>
        <charset val="134"/>
      </rPr>
      <t>个交易日平均换手率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过去</t>
    </r>
    <r>
      <rPr>
        <sz val="12"/>
        <color theme="1"/>
        <rFont val="Arial"/>
        <family val="2"/>
      </rPr>
      <t>120</t>
    </r>
    <r>
      <rPr>
        <sz val="12"/>
        <color theme="1"/>
        <rFont val="楷体_GB2312"/>
        <family val="3"/>
        <charset val="134"/>
      </rPr>
      <t>个交易日平均换手率</t>
    </r>
    <r>
      <rPr>
        <sz val="12"/>
        <color theme="1"/>
        <rFont val="Arial"/>
        <family val="2"/>
      </rPr>
      <t>-1</t>
    </r>
    <phoneticPr fontId="2" type="noConversion"/>
  </si>
  <si>
    <t>20日波动率</t>
    <phoneticPr fontId="2" type="noConversion"/>
  </si>
  <si>
    <r>
      <rPr>
        <sz val="12"/>
        <color theme="1"/>
        <rFont val="楷体_GB2312"/>
        <family val="3"/>
        <charset val="134"/>
      </rPr>
      <t>过去</t>
    </r>
    <r>
      <rPr>
        <sz val="12"/>
        <color theme="1"/>
        <rFont val="Arial"/>
        <family val="2"/>
      </rPr>
      <t>20</t>
    </r>
    <r>
      <rPr>
        <sz val="12"/>
        <color theme="1"/>
        <rFont val="楷体_GB2312"/>
        <family val="3"/>
        <charset val="134"/>
      </rPr>
      <t>个交易日收盘价波动率</t>
    </r>
    <phoneticPr fontId="2" type="noConversion"/>
  </si>
  <si>
    <t>Volatility_60</t>
    <phoneticPr fontId="2" type="noConversion"/>
  </si>
  <si>
    <t>60日波动率（较大）</t>
    <phoneticPr fontId="2" type="noConversion"/>
  </si>
  <si>
    <t>Volatility_120</t>
    <phoneticPr fontId="2" type="noConversion"/>
  </si>
  <si>
    <t>120日波动率（较大）</t>
    <phoneticPr fontId="2" type="noConversion"/>
  </si>
  <si>
    <t>MonthPrice</t>
  </si>
  <si>
    <r>
      <rPr>
        <sz val="12"/>
        <color theme="1"/>
        <rFont val="楷体_GB2312"/>
        <family val="3"/>
        <charset val="134"/>
      </rPr>
      <t>统计日收盘价</t>
    </r>
  </si>
  <si>
    <t>统计日收盘价</t>
    <phoneticPr fontId="2" type="noConversion"/>
  </si>
  <si>
    <t>Size</t>
  </si>
  <si>
    <r>
      <rPr>
        <sz val="12"/>
        <color theme="1"/>
        <rFont val="楷体_GB2312"/>
        <family val="3"/>
        <charset val="134"/>
      </rPr>
      <t>流通市值</t>
    </r>
  </si>
  <si>
    <r>
      <rPr>
        <sz val="12"/>
        <color theme="1"/>
        <rFont val="楷体_GB2312"/>
        <family val="3"/>
        <charset val="134"/>
      </rPr>
      <t>流通市值</t>
    </r>
    <r>
      <rPr>
        <sz val="12"/>
        <color theme="1"/>
        <rFont val="Arial"/>
        <family val="2"/>
      </rPr>
      <t xml:space="preserve"> </t>
    </r>
    <phoneticPr fontId="2" type="noConversion"/>
  </si>
  <si>
    <t>10大流通占总（较高）</t>
    <phoneticPr fontId="2" type="noConversion"/>
  </si>
  <si>
    <t>10大流通股股本/总股本</t>
    <phoneticPr fontId="2" type="noConversion"/>
  </si>
  <si>
    <t>10大流通占总（较低）</t>
    <phoneticPr fontId="2" type="noConversion"/>
  </si>
  <si>
    <t>10大流通占总增加</t>
    <phoneticPr fontId="2" type="noConversion"/>
  </si>
  <si>
    <t>10大流通股股本变动/总股本</t>
    <phoneticPr fontId="2" type="noConversion"/>
  </si>
  <si>
    <t>ii_10</t>
    <phoneticPr fontId="2" type="noConversion"/>
  </si>
  <si>
    <t>股权集中度</t>
    <phoneticPr fontId="8" type="noConversion"/>
  </si>
  <si>
    <t>前十大股东股权比例平方和</t>
    <phoneticPr fontId="2" type="noConversion"/>
  </si>
  <si>
    <t>Amount_1M</t>
    <phoneticPr fontId="8" type="noConversion"/>
  </si>
  <si>
    <t>1月成交金额</t>
    <phoneticPr fontId="8" type="noConversion"/>
  </si>
  <si>
    <t>过去一个月日均成交金额</t>
    <phoneticPr fontId="8" type="noConversion"/>
  </si>
  <si>
    <t>Amount_3M</t>
    <phoneticPr fontId="8" type="noConversion"/>
  </si>
  <si>
    <t>3月成交金额</t>
    <phoneticPr fontId="2" type="noConversion"/>
  </si>
  <si>
    <t>过去三个月日均成交金额</t>
    <phoneticPr fontId="8" type="noConversion"/>
  </si>
  <si>
    <t>滚动EPS</t>
  </si>
  <si>
    <t>2年复合增长率</t>
    <phoneticPr fontId="2" type="noConversion"/>
  </si>
  <si>
    <t>一致预期归属母公司净利润</t>
    <phoneticPr fontId="2" type="noConversion"/>
  </si>
  <si>
    <t>一致预期净利同比</t>
    <phoneticPr fontId="2" type="noConversion"/>
  </si>
  <si>
    <t>滚动净利润</t>
  </si>
  <si>
    <t>13周滚动EPS平均值</t>
  </si>
  <si>
    <t>26周滚动EPS平均值</t>
  </si>
  <si>
    <t>52周滚动EPS平均值</t>
  </si>
  <si>
    <t>13周滚动PE平均值</t>
  </si>
  <si>
    <t>26周滚动PE平均值</t>
  </si>
  <si>
    <t>52周滚动PE平均值</t>
  </si>
  <si>
    <t>组合13周滚动收益平均值</t>
  </si>
  <si>
    <t>Free_Cap</t>
  </si>
  <si>
    <t>自由流通市值</t>
  </si>
  <si>
    <t>Float_Cap</t>
  </si>
  <si>
    <t>流通市值</t>
  </si>
  <si>
    <t>Mkt_Cap</t>
  </si>
  <si>
    <t>总市值</t>
  </si>
  <si>
    <r>
      <rPr>
        <b/>
        <sz val="12"/>
        <color rgb="FFFF0000"/>
        <rFont val="宋体"/>
        <family val="3"/>
        <charset val="134"/>
      </rPr>
      <t>动量因子（</t>
    </r>
    <r>
      <rPr>
        <b/>
        <sz val="12"/>
        <color rgb="FFFF0000"/>
        <rFont val="Arial"/>
        <family val="2"/>
      </rPr>
      <t>Momentum</t>
    </r>
    <r>
      <rPr>
        <b/>
        <sz val="12"/>
        <color rgb="FFFF0000"/>
        <rFont val="宋体"/>
        <family val="3"/>
        <charset val="134"/>
      </rPr>
      <t>）</t>
    </r>
    <phoneticPr fontId="2" type="noConversion"/>
  </si>
  <si>
    <r>
      <rPr>
        <b/>
        <sz val="12"/>
        <color rgb="FFFF0000"/>
        <rFont val="楷体_GB2312"/>
        <family val="3"/>
        <charset val="134"/>
      </rPr>
      <t>市场因子（</t>
    </r>
    <r>
      <rPr>
        <b/>
        <sz val="12"/>
        <color rgb="FFFF0000"/>
        <rFont val="Arial"/>
        <family val="2"/>
      </rPr>
      <t>Market)</t>
    </r>
    <phoneticPr fontId="2" type="noConversion"/>
  </si>
  <si>
    <r>
      <rPr>
        <b/>
        <sz val="12"/>
        <color rgb="FFFF0000"/>
        <rFont val="宋体"/>
        <family val="3"/>
        <charset val="134"/>
      </rPr>
      <t>规模因子（</t>
    </r>
    <r>
      <rPr>
        <b/>
        <sz val="12"/>
        <color rgb="FFFF0000"/>
        <rFont val="Arial"/>
        <family val="2"/>
      </rPr>
      <t>Size</t>
    </r>
    <r>
      <rPr>
        <b/>
        <sz val="12"/>
        <color rgb="FFFF0000"/>
        <rFont val="宋体"/>
        <family val="3"/>
        <charset val="134"/>
      </rPr>
      <t>）</t>
    </r>
    <phoneticPr fontId="2" type="noConversion"/>
  </si>
  <si>
    <r>
      <rPr>
        <b/>
        <sz val="12"/>
        <color rgb="FFFF0000"/>
        <rFont val="宋体"/>
        <family val="3"/>
        <charset val="134"/>
      </rPr>
      <t>一致预期（</t>
    </r>
    <r>
      <rPr>
        <b/>
        <sz val="12"/>
        <color rgb="FFFF0000"/>
        <rFont val="Arial"/>
        <family val="2"/>
      </rPr>
      <t>Forecast</t>
    </r>
    <r>
      <rPr>
        <b/>
        <sz val="12"/>
        <color rgb="FFFF0000"/>
        <rFont val="宋体"/>
        <family val="3"/>
        <charset val="134"/>
      </rPr>
      <t>）</t>
    </r>
    <phoneticPr fontId="2" type="noConversion"/>
  </si>
  <si>
    <r>
      <rPr>
        <sz val="12"/>
        <color theme="1"/>
        <rFont val="楷体_GB2312"/>
        <family val="3"/>
        <charset val="134"/>
      </rPr>
      <t>过去</t>
    </r>
    <r>
      <rPr>
        <sz val="12"/>
        <color theme="1"/>
        <rFont val="Arial"/>
        <family val="2"/>
      </rPr>
      <t>1</t>
    </r>
    <r>
      <rPr>
        <sz val="12"/>
        <color theme="1"/>
        <rFont val="楷体_GB2312"/>
        <family val="3"/>
        <charset val="134"/>
      </rPr>
      <t>个月一致预期每股收益上调比率</t>
    </r>
    <phoneticPr fontId="2" type="noConversion"/>
  </si>
  <si>
    <r>
      <rPr>
        <sz val="12"/>
        <color theme="1"/>
        <rFont val="楷体_GB2312"/>
        <family val="3"/>
        <charset val="134"/>
      </rPr>
      <t>过去</t>
    </r>
    <r>
      <rPr>
        <sz val="12"/>
        <color theme="1"/>
        <rFont val="Arial"/>
        <family val="2"/>
      </rPr>
      <t>3</t>
    </r>
    <r>
      <rPr>
        <sz val="12"/>
        <color theme="1"/>
        <rFont val="楷体_GB2312"/>
        <family val="3"/>
        <charset val="134"/>
      </rPr>
      <t>个月一致预期每股收益上调比率</t>
    </r>
    <phoneticPr fontId="2" type="noConversion"/>
  </si>
  <si>
    <r>
      <rPr>
        <sz val="12"/>
        <color theme="1"/>
        <rFont val="楷体_GB2312"/>
        <family val="3"/>
        <charset val="134"/>
      </rPr>
      <t>过去</t>
    </r>
    <r>
      <rPr>
        <sz val="12"/>
        <color theme="1"/>
        <rFont val="Arial"/>
        <family val="2"/>
      </rPr>
      <t>1</t>
    </r>
    <r>
      <rPr>
        <sz val="12"/>
        <color theme="1"/>
        <rFont val="楷体_GB2312"/>
        <family val="3"/>
        <charset val="134"/>
      </rPr>
      <t>个月、</t>
    </r>
    <r>
      <rPr>
        <sz val="12"/>
        <color theme="1"/>
        <rFont val="Arial"/>
        <family val="2"/>
      </rPr>
      <t>3</t>
    </r>
    <r>
      <rPr>
        <sz val="12"/>
        <color theme="1"/>
        <rFont val="楷体_GB2312"/>
        <family val="3"/>
        <charset val="134"/>
      </rPr>
      <t>个月平均一致预期每股收益上调比率</t>
    </r>
    <phoneticPr fontId="2" type="noConversion"/>
  </si>
  <si>
    <t>上升空间</t>
    <phoneticPr fontId="2" type="noConversion"/>
  </si>
  <si>
    <t>β</t>
    <phoneticPr fontId="2" type="noConversion"/>
  </si>
  <si>
    <t>TurnOver_AVG20</t>
    <phoneticPr fontId="2" type="noConversion"/>
  </si>
  <si>
    <t>3sigma 1</t>
    <phoneticPr fontId="2" type="noConversion"/>
  </si>
  <si>
    <t>3sigma 2</t>
    <phoneticPr fontId="2" type="noConversion"/>
  </si>
  <si>
    <t>3sigma 3</t>
    <phoneticPr fontId="2" type="noConversion"/>
  </si>
  <si>
    <t>2sigma 1</t>
    <phoneticPr fontId="2" type="noConversion"/>
  </si>
  <si>
    <t>1年</t>
    <phoneticPr fontId="2" type="noConversion"/>
  </si>
  <si>
    <t>2年</t>
    <phoneticPr fontId="2" type="noConversion"/>
  </si>
  <si>
    <t>3年</t>
    <phoneticPr fontId="2" type="noConversion"/>
  </si>
  <si>
    <t>前三组</t>
    <phoneticPr fontId="2" type="noConversion"/>
  </si>
  <si>
    <t>L-S</t>
    <phoneticPr fontId="2" type="noConversion"/>
  </si>
  <si>
    <t>V-IC/R-IC</t>
    <phoneticPr fontId="2" type="noConversion"/>
  </si>
  <si>
    <t>无</t>
    <phoneticPr fontId="2" type="noConversion"/>
  </si>
  <si>
    <t>负</t>
    <phoneticPr fontId="2" type="noConversion"/>
  </si>
  <si>
    <t>1,3,4</t>
    <phoneticPr fontId="2" type="noConversion"/>
  </si>
  <si>
    <t>1,3,4</t>
    <phoneticPr fontId="2" type="noConversion"/>
  </si>
  <si>
    <t>3,2,1</t>
    <phoneticPr fontId="2" type="noConversion"/>
  </si>
  <si>
    <t>无</t>
    <phoneticPr fontId="2" type="noConversion"/>
  </si>
  <si>
    <t>3,2,4</t>
    <phoneticPr fontId="2" type="noConversion"/>
  </si>
  <si>
    <t>3,1,2</t>
    <phoneticPr fontId="2" type="noConversion"/>
  </si>
  <si>
    <t>1,3,4</t>
    <phoneticPr fontId="2" type="noConversion"/>
  </si>
  <si>
    <t>1,4,2</t>
    <phoneticPr fontId="2" type="noConversion"/>
  </si>
  <si>
    <t>3,1,4</t>
    <phoneticPr fontId="2" type="noConversion"/>
  </si>
  <si>
    <t>1,4,3</t>
    <phoneticPr fontId="2" type="noConversion"/>
  </si>
  <si>
    <t>3,2,1</t>
    <phoneticPr fontId="2" type="noConversion"/>
  </si>
  <si>
    <t>正</t>
    <phoneticPr fontId="2" type="noConversion"/>
  </si>
  <si>
    <t>1,2,3</t>
    <phoneticPr fontId="2" type="noConversion"/>
  </si>
  <si>
    <t>正</t>
    <phoneticPr fontId="2" type="noConversion"/>
  </si>
  <si>
    <t>3,2,5</t>
  </si>
  <si>
    <t>1,3,2</t>
    <phoneticPr fontId="2" type="noConversion"/>
  </si>
  <si>
    <t>3,4,2</t>
    <phoneticPr fontId="2" type="noConversion"/>
  </si>
  <si>
    <t>1,3,2</t>
    <phoneticPr fontId="2" type="noConversion"/>
  </si>
  <si>
    <t>1,2,5</t>
    <phoneticPr fontId="2" type="noConversion"/>
  </si>
  <si>
    <t>1,2,6</t>
  </si>
  <si>
    <t>6,7,5</t>
    <phoneticPr fontId="2" type="noConversion"/>
  </si>
  <si>
    <t>5,6,7</t>
    <phoneticPr fontId="2" type="noConversion"/>
  </si>
  <si>
    <t>5,6,1</t>
    <phoneticPr fontId="2" type="noConversion"/>
  </si>
  <si>
    <t>1,5,6</t>
    <phoneticPr fontId="2" type="noConversion"/>
  </si>
  <si>
    <t>TurnoverCHG</t>
    <phoneticPr fontId="2" type="noConversion"/>
  </si>
  <si>
    <t>Turnover_AVG20</t>
    <phoneticPr fontId="2" type="noConversion"/>
  </si>
  <si>
    <t>2,1,7</t>
    <phoneticPr fontId="2" type="noConversion"/>
  </si>
  <si>
    <t>7,6,5</t>
    <phoneticPr fontId="2" type="noConversion"/>
  </si>
  <si>
    <t>2,1,7</t>
    <phoneticPr fontId="2" type="noConversion"/>
  </si>
  <si>
    <t>1,2,7</t>
    <phoneticPr fontId="2" type="noConversion"/>
  </si>
  <si>
    <t>7,6,5</t>
    <phoneticPr fontId="2" type="noConversion"/>
  </si>
  <si>
    <t>ROE_TTM</t>
    <phoneticPr fontId="2" type="noConversion"/>
  </si>
  <si>
    <t>4,2,1</t>
    <phoneticPr fontId="2" type="noConversion"/>
  </si>
  <si>
    <t>1,3,4</t>
    <phoneticPr fontId="2" type="noConversion"/>
  </si>
  <si>
    <t>1,2,4</t>
    <phoneticPr fontId="2" type="noConversion"/>
  </si>
  <si>
    <t>1,4,6</t>
    <phoneticPr fontId="2" type="noConversion"/>
  </si>
  <si>
    <t>无</t>
    <phoneticPr fontId="2" type="noConversion"/>
  </si>
  <si>
    <t>6,4,3</t>
    <phoneticPr fontId="2" type="noConversion"/>
  </si>
  <si>
    <t>3,4,5,</t>
    <phoneticPr fontId="2" type="noConversion"/>
  </si>
  <si>
    <t>3,4,5</t>
    <phoneticPr fontId="2" type="noConversion"/>
  </si>
  <si>
    <t>4,3,2</t>
    <phoneticPr fontId="2" type="noConversion"/>
  </si>
  <si>
    <t>7,6,5</t>
    <phoneticPr fontId="2" type="noConversion"/>
  </si>
  <si>
    <t>ＶＯＬ＿２０</t>
    <phoneticPr fontId="2" type="noConversion"/>
  </si>
  <si>
    <t>ＶＯＬ＿６０</t>
    <phoneticPr fontId="2" type="noConversion"/>
  </si>
  <si>
    <t>ＶＯＬ＿１２０</t>
    <phoneticPr fontId="2" type="noConversion"/>
  </si>
  <si>
    <t>1,2,７</t>
    <phoneticPr fontId="2" type="noConversion"/>
  </si>
  <si>
    <t>7,6,1</t>
    <phoneticPr fontId="2" type="noConversion"/>
  </si>
  <si>
    <t>负</t>
    <phoneticPr fontId="2" type="noConversion"/>
  </si>
  <si>
    <t>最优组</t>
    <phoneticPr fontId="2" type="noConversion"/>
  </si>
  <si>
    <t>NAN/负</t>
    <phoneticPr fontId="2" type="noConversion"/>
  </si>
  <si>
    <t>负/负</t>
    <phoneticPr fontId="2" type="noConversion"/>
  </si>
  <si>
    <t>正</t>
    <phoneticPr fontId="2" type="noConversion"/>
  </si>
  <si>
    <t>负/正</t>
    <phoneticPr fontId="2" type="noConversion"/>
  </si>
  <si>
    <t>NAN/正</t>
    <phoneticPr fontId="2" type="noConversion"/>
  </si>
  <si>
    <t>负-正</t>
    <phoneticPr fontId="2" type="noConversion"/>
  </si>
  <si>
    <t>正/正</t>
    <phoneticPr fontId="2" type="noConversion"/>
  </si>
  <si>
    <t>正/负</t>
    <phoneticPr fontId="2" type="noConversion"/>
  </si>
  <si>
    <t>无</t>
    <phoneticPr fontId="2" type="noConversion"/>
  </si>
  <si>
    <t>负</t>
    <phoneticPr fontId="2" type="noConversion"/>
  </si>
  <si>
    <t>NAN/负</t>
    <phoneticPr fontId="2" type="noConversion"/>
  </si>
  <si>
    <t>NAN/正</t>
    <phoneticPr fontId="2" type="noConversion"/>
  </si>
  <si>
    <t>NAN/负</t>
    <phoneticPr fontId="2" type="noConversion"/>
  </si>
  <si>
    <t>1,2,4</t>
    <phoneticPr fontId="2" type="noConversion"/>
  </si>
  <si>
    <t>1,2,7</t>
    <phoneticPr fontId="2" type="noConversion"/>
  </si>
  <si>
    <t>1,5,3</t>
    <phoneticPr fontId="2" type="noConversion"/>
  </si>
  <si>
    <t>1,2,4</t>
    <phoneticPr fontId="2" type="noConversion"/>
  </si>
  <si>
    <t>1,7,2</t>
    <phoneticPr fontId="2" type="noConversion"/>
  </si>
  <si>
    <t>7,6,5</t>
    <phoneticPr fontId="2" type="noConversion"/>
  </si>
  <si>
    <t>6,7,5</t>
    <phoneticPr fontId="2" type="noConversion"/>
  </si>
  <si>
    <t>1,2,7</t>
    <phoneticPr fontId="2" type="noConversion"/>
  </si>
  <si>
    <t>2,1,3</t>
    <phoneticPr fontId="2" type="noConversion"/>
  </si>
  <si>
    <t>1,3,2</t>
    <phoneticPr fontId="2" type="noConversion"/>
  </si>
  <si>
    <t>6,7,5</t>
    <phoneticPr fontId="2" type="noConversion"/>
  </si>
  <si>
    <t>7,6,5</t>
    <phoneticPr fontId="2" type="noConversion"/>
  </si>
  <si>
    <t>7,6,5</t>
    <phoneticPr fontId="2" type="noConversion"/>
  </si>
  <si>
    <t>2,1,7</t>
    <phoneticPr fontId="2" type="noConversion"/>
  </si>
  <si>
    <t>1,7,6</t>
    <phoneticPr fontId="2" type="noConversion"/>
  </si>
  <si>
    <t>1,7,6</t>
    <phoneticPr fontId="2" type="noConversion"/>
  </si>
  <si>
    <t>3,7,1</t>
    <phoneticPr fontId="2" type="noConversion"/>
  </si>
  <si>
    <t>2,1,6</t>
    <phoneticPr fontId="2" type="noConversion"/>
  </si>
  <si>
    <t>2,1,7</t>
    <phoneticPr fontId="2" type="noConversion"/>
  </si>
  <si>
    <t>2,1,7</t>
    <phoneticPr fontId="2" type="noConversion"/>
  </si>
  <si>
    <t>F_return</t>
    <phoneticPr fontId="2" type="noConversion"/>
  </si>
  <si>
    <t>3,5,2</t>
    <phoneticPr fontId="2" type="noConversion"/>
  </si>
  <si>
    <t>1,2,3</t>
    <phoneticPr fontId="2" type="noConversion"/>
  </si>
  <si>
    <t>3,5,2</t>
    <phoneticPr fontId="2" type="noConversion"/>
  </si>
  <si>
    <t>1,2,6</t>
    <phoneticPr fontId="2" type="noConversion"/>
  </si>
  <si>
    <t>1,2,6</t>
    <phoneticPr fontId="2" type="noConversion"/>
  </si>
  <si>
    <t>F_AVG_PE_13W</t>
    <phoneticPr fontId="2" type="noConversion"/>
  </si>
  <si>
    <t>F_AVG_PE_26W</t>
    <phoneticPr fontId="2" type="noConversion"/>
  </si>
  <si>
    <t>F_AVG_PE_52W</t>
    <phoneticPr fontId="2" type="noConversion"/>
  </si>
  <si>
    <t>2,1,3</t>
    <phoneticPr fontId="2" type="noConversion"/>
  </si>
  <si>
    <t>3,2,1</t>
    <phoneticPr fontId="2" type="noConversion"/>
  </si>
  <si>
    <t>2,3,7</t>
    <phoneticPr fontId="2" type="noConversion"/>
  </si>
  <si>
    <t>2,3,1</t>
    <phoneticPr fontId="2" type="noConversion"/>
  </si>
  <si>
    <t>2,3,4</t>
    <phoneticPr fontId="2" type="noConversion"/>
  </si>
  <si>
    <t>正/正</t>
    <phoneticPr fontId="2" type="noConversion"/>
  </si>
  <si>
    <t>2,3,1</t>
    <phoneticPr fontId="2" type="noConversion"/>
  </si>
  <si>
    <t>2,1,7</t>
    <phoneticPr fontId="2" type="noConversion"/>
  </si>
  <si>
    <t>2,3,4</t>
    <phoneticPr fontId="2" type="noConversion"/>
  </si>
  <si>
    <t>2,3,4</t>
    <phoneticPr fontId="2" type="noConversion"/>
  </si>
  <si>
    <t>1,3,2</t>
    <phoneticPr fontId="2" type="noConversion"/>
  </si>
  <si>
    <t>2,1,3</t>
    <phoneticPr fontId="2" type="noConversion"/>
  </si>
  <si>
    <t>1,2,7</t>
    <phoneticPr fontId="2" type="noConversion"/>
  </si>
  <si>
    <t>2,4,3</t>
    <phoneticPr fontId="2" type="noConversion"/>
  </si>
  <si>
    <t>3,2,4</t>
    <phoneticPr fontId="2" type="noConversion"/>
  </si>
  <si>
    <t>Volatility_20</t>
    <phoneticPr fontId="2" type="noConversion"/>
  </si>
  <si>
    <t>1周一致预期变化率</t>
    <phoneticPr fontId="2" type="noConversion"/>
  </si>
  <si>
    <t>4周一致预期变化率</t>
    <phoneticPr fontId="2" type="noConversion"/>
  </si>
  <si>
    <t>F_CHG_EPS_1W</t>
    <phoneticPr fontId="2" type="noConversion"/>
  </si>
  <si>
    <t>F_CHG_EPS_4W</t>
    <phoneticPr fontId="2" type="noConversion"/>
  </si>
  <si>
    <t>F_CHG_EPS_13W</t>
    <phoneticPr fontId="2" type="noConversion"/>
  </si>
  <si>
    <t>F_CHG_EPS_26W</t>
    <phoneticPr fontId="2" type="noConversion"/>
  </si>
  <si>
    <t>F_CHG_EPS_52W</t>
    <phoneticPr fontId="2" type="noConversion"/>
  </si>
  <si>
    <t>F_AVG_EPS_13W</t>
    <phoneticPr fontId="2" type="noConversion"/>
  </si>
  <si>
    <t>F_AVG_EPS_26W</t>
    <phoneticPr fontId="2" type="noConversion"/>
  </si>
  <si>
    <t>F_AVG_EPS_52W</t>
    <phoneticPr fontId="2" type="noConversion"/>
  </si>
  <si>
    <t>NAN/正</t>
    <phoneticPr fontId="2" type="noConversion"/>
  </si>
  <si>
    <t>负</t>
    <phoneticPr fontId="2" type="noConversion"/>
  </si>
  <si>
    <t>2,3,6</t>
    <phoneticPr fontId="2" type="noConversion"/>
  </si>
  <si>
    <t>正/负</t>
    <phoneticPr fontId="2" type="noConversion"/>
  </si>
  <si>
    <t>无</t>
    <phoneticPr fontId="2" type="noConversion"/>
  </si>
  <si>
    <t>4,5,3</t>
    <phoneticPr fontId="2" type="noConversion"/>
  </si>
  <si>
    <t>4,3,6</t>
    <phoneticPr fontId="2" type="noConversion"/>
  </si>
  <si>
    <t>4,3,5</t>
    <phoneticPr fontId="2" type="noConversion"/>
  </si>
  <si>
    <t>2,5,6</t>
    <phoneticPr fontId="2" type="noConversion"/>
  </si>
  <si>
    <t>4,3,1</t>
    <phoneticPr fontId="2" type="noConversion"/>
  </si>
  <si>
    <t>NAN/负</t>
    <phoneticPr fontId="2" type="noConversion"/>
  </si>
  <si>
    <t>3,2,5</t>
    <phoneticPr fontId="2" type="noConversion"/>
  </si>
  <si>
    <t>3,1,4</t>
    <phoneticPr fontId="2" type="noConversion"/>
  </si>
  <si>
    <t>3,2,4</t>
    <phoneticPr fontId="2" type="noConversion"/>
  </si>
  <si>
    <t>1,3,4</t>
    <phoneticPr fontId="2" type="noConversion"/>
  </si>
  <si>
    <t>1,4,2</t>
    <phoneticPr fontId="2" type="noConversion"/>
  </si>
  <si>
    <t>1,4,3</t>
    <phoneticPr fontId="2" type="noConversion"/>
  </si>
  <si>
    <t>3,4,2</t>
    <phoneticPr fontId="2" type="noConversion"/>
  </si>
  <si>
    <t>负/正</t>
    <phoneticPr fontId="2" type="noConversion"/>
  </si>
  <si>
    <t>3,4,5</t>
    <phoneticPr fontId="2" type="noConversion"/>
  </si>
  <si>
    <t>3,5,4</t>
    <phoneticPr fontId="2" type="noConversion"/>
  </si>
  <si>
    <t>负/负</t>
    <phoneticPr fontId="2" type="noConversion"/>
  </si>
  <si>
    <t>6,5,7</t>
    <phoneticPr fontId="2" type="noConversion"/>
  </si>
  <si>
    <t>6,7,5</t>
    <phoneticPr fontId="2" type="noConversion"/>
  </si>
  <si>
    <t>3,6,5</t>
    <phoneticPr fontId="2" type="noConversion"/>
  </si>
  <si>
    <t>4,3,2</t>
    <phoneticPr fontId="2" type="noConversion"/>
  </si>
  <si>
    <t>5,4,3</t>
    <phoneticPr fontId="2" type="noConversion"/>
  </si>
  <si>
    <t>正/正</t>
    <phoneticPr fontId="2" type="noConversion"/>
  </si>
  <si>
    <t>5,7,6</t>
    <phoneticPr fontId="2" type="noConversion"/>
  </si>
  <si>
    <t>4,5,6</t>
    <phoneticPr fontId="2" type="noConversion"/>
  </si>
  <si>
    <t>3,2,1</t>
    <phoneticPr fontId="2" type="noConversion"/>
  </si>
  <si>
    <t>1,3,4</t>
    <phoneticPr fontId="2" type="noConversion"/>
  </si>
  <si>
    <t>正/正</t>
    <phoneticPr fontId="2" type="noConversion"/>
  </si>
  <si>
    <t>3,1,5</t>
    <phoneticPr fontId="2" type="noConversion"/>
  </si>
  <si>
    <t>NAN/负</t>
    <phoneticPr fontId="2" type="noConversion"/>
  </si>
  <si>
    <t>1,3,2</t>
    <phoneticPr fontId="2" type="noConversion"/>
  </si>
  <si>
    <t>NAN/正</t>
    <phoneticPr fontId="2" type="noConversion"/>
  </si>
  <si>
    <t>3,2,4</t>
    <phoneticPr fontId="2" type="noConversion"/>
  </si>
  <si>
    <t>3，强</t>
    <phoneticPr fontId="2" type="noConversion"/>
  </si>
  <si>
    <t>NAN/-0.0049</t>
    <phoneticPr fontId="2" type="noConversion"/>
  </si>
  <si>
    <t>NAN/-0.0055</t>
    <phoneticPr fontId="2" type="noConversion"/>
  </si>
  <si>
    <t>0.0243/0.0081</t>
    <phoneticPr fontId="2" type="noConversion"/>
  </si>
  <si>
    <t>3,弱</t>
    <phoneticPr fontId="2" type="noConversion"/>
  </si>
  <si>
    <t>0.0277/0.0050</t>
    <phoneticPr fontId="2" type="noConversion"/>
  </si>
  <si>
    <t>NAN/0.0009</t>
    <phoneticPr fontId="2" type="noConversion"/>
  </si>
  <si>
    <t>2，稳</t>
    <phoneticPr fontId="2" type="noConversion"/>
  </si>
  <si>
    <t>4，稳</t>
    <phoneticPr fontId="2" type="noConversion"/>
  </si>
  <si>
    <t>NAN/-0.0013</t>
    <phoneticPr fontId="2" type="noConversion"/>
  </si>
  <si>
    <t>0.0234/-0.0006</t>
    <phoneticPr fontId="2" type="noConversion"/>
  </si>
  <si>
    <r>
      <t>L-S</t>
    </r>
    <r>
      <rPr>
        <sz val="12"/>
        <color theme="1"/>
        <rFont val="宋体"/>
        <family val="3"/>
        <charset val="134"/>
      </rPr>
      <t>收益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回撤</t>
    </r>
    <phoneticPr fontId="2" type="noConversion"/>
  </si>
  <si>
    <t>0.1740/0.0758</t>
    <phoneticPr fontId="2" type="noConversion"/>
  </si>
  <si>
    <t>1，弱</t>
    <phoneticPr fontId="2" type="noConversion"/>
  </si>
  <si>
    <t>0.0264/0.0025</t>
    <phoneticPr fontId="2" type="noConversion"/>
  </si>
  <si>
    <t>0.1685/0.1074</t>
    <phoneticPr fontId="2" type="noConversion"/>
  </si>
  <si>
    <t>0.0812/0.1454</t>
    <phoneticPr fontId="2" type="noConversion"/>
  </si>
  <si>
    <t>0.0782/0.1454</t>
    <phoneticPr fontId="2" type="noConversion"/>
  </si>
  <si>
    <t>0.0347/0.1454</t>
    <phoneticPr fontId="2" type="noConversion"/>
  </si>
  <si>
    <t>0.0419/0.1454</t>
    <phoneticPr fontId="2" type="noConversion"/>
  </si>
  <si>
    <t>0.1932/0.0758</t>
    <phoneticPr fontId="2" type="noConversion"/>
  </si>
  <si>
    <t>0.1449/0.1074</t>
    <phoneticPr fontId="2" type="noConversion"/>
  </si>
  <si>
    <t>Beta</t>
    <phoneticPr fontId="2" type="noConversion"/>
  </si>
  <si>
    <t>NAN/-0.0064</t>
    <phoneticPr fontId="2" type="noConversion"/>
  </si>
  <si>
    <t>-0.0352/0.1795</t>
    <phoneticPr fontId="2" type="noConversion"/>
  </si>
  <si>
    <t>3,强</t>
    <phoneticPr fontId="2" type="noConversion"/>
  </si>
  <si>
    <t>NAN/-0.0028</t>
    <phoneticPr fontId="2" type="noConversion"/>
  </si>
  <si>
    <t>-0.0352/0.1795</t>
    <phoneticPr fontId="2" type="noConversion"/>
  </si>
  <si>
    <t>0.0091/0.0010</t>
    <phoneticPr fontId="2" type="noConversion"/>
  </si>
  <si>
    <t>0.0932/0.1378</t>
    <phoneticPr fontId="2" type="noConversion"/>
  </si>
  <si>
    <t>不明显</t>
    <phoneticPr fontId="2" type="noConversion"/>
  </si>
  <si>
    <t>0.0124/-0.0018</t>
    <phoneticPr fontId="2" type="noConversion"/>
  </si>
  <si>
    <t>0.0628/0.1325</t>
    <phoneticPr fontId="2" type="noConversion"/>
  </si>
  <si>
    <t>NAN/-0.0008</t>
    <phoneticPr fontId="2" type="noConversion"/>
  </si>
  <si>
    <t>0.0622/0.1822</t>
    <phoneticPr fontId="2" type="noConversion"/>
  </si>
  <si>
    <t>2，稳，弱</t>
    <phoneticPr fontId="2" type="noConversion"/>
  </si>
  <si>
    <t>NAN/0.0031</t>
    <phoneticPr fontId="2" type="noConversion"/>
  </si>
  <si>
    <t>0.0619/0.1822</t>
    <phoneticPr fontId="2" type="noConversion"/>
  </si>
  <si>
    <t>2，稳，弱</t>
    <phoneticPr fontId="2" type="noConversion"/>
  </si>
  <si>
    <t>0.0142/-0.0035</t>
    <phoneticPr fontId="2" type="noConversion"/>
  </si>
  <si>
    <t>0.0862/0.1378</t>
    <phoneticPr fontId="2" type="noConversion"/>
  </si>
  <si>
    <t>0.0184/0.0010</t>
    <phoneticPr fontId="2" type="noConversion"/>
  </si>
  <si>
    <t>0.0962/0.1325</t>
    <phoneticPr fontId="2" type="noConversion"/>
  </si>
  <si>
    <t>NAN/0.0032</t>
    <phoneticPr fontId="2" type="noConversion"/>
  </si>
  <si>
    <t>0.0282/0.1451</t>
    <phoneticPr fontId="2" type="noConversion"/>
  </si>
  <si>
    <t>NAN/0.0048</t>
    <phoneticPr fontId="2" type="noConversion"/>
  </si>
  <si>
    <t>0.0299/0.1451</t>
    <phoneticPr fontId="2" type="noConversion"/>
  </si>
  <si>
    <t>0.0144/0.0132</t>
    <phoneticPr fontId="2" type="noConversion"/>
  </si>
  <si>
    <t>0.2530/0.1657</t>
    <phoneticPr fontId="2" type="noConversion"/>
  </si>
  <si>
    <t>0.0235/-0.0033</t>
    <phoneticPr fontId="2" type="noConversion"/>
  </si>
  <si>
    <t>0.1115/0.1734</t>
    <phoneticPr fontId="2" type="noConversion"/>
  </si>
  <si>
    <t>NAN/0.0092</t>
    <phoneticPr fontId="2" type="noConversion"/>
  </si>
  <si>
    <t>0.1036/0.1454</t>
    <phoneticPr fontId="2" type="noConversion"/>
  </si>
  <si>
    <t>NAN/0.0075</t>
    <phoneticPr fontId="2" type="noConversion"/>
  </si>
  <si>
    <t>0.1059/0.1454</t>
    <phoneticPr fontId="2" type="noConversion"/>
  </si>
  <si>
    <t>0.0216/0.0030</t>
    <phoneticPr fontId="2" type="noConversion"/>
  </si>
  <si>
    <t>0.1835/0.1657</t>
    <phoneticPr fontId="2" type="noConversion"/>
  </si>
  <si>
    <t>0.0295/0.0005</t>
    <phoneticPr fontId="2" type="noConversion"/>
  </si>
  <si>
    <t>0.1741/0.1115</t>
    <phoneticPr fontId="2" type="noConversion"/>
  </si>
  <si>
    <t>V/R-IC弱正相关；ＬＳ显示正相关；最优组相关性很弱，只有３年严筛选有正相关</t>
    <phoneticPr fontId="2" type="noConversion"/>
  </si>
  <si>
    <t>V/R-IC正相关；ＬＳ显示正相关；最优组相关性很弱，只有３年严筛选有正相关</t>
    <phoneticPr fontId="2" type="noConversion"/>
  </si>
  <si>
    <t>NAN/-0.0049</t>
    <phoneticPr fontId="2" type="noConversion"/>
  </si>
  <si>
    <t>-0.3514/0.4440</t>
    <phoneticPr fontId="2" type="noConversion"/>
  </si>
  <si>
    <t>1,弱</t>
    <phoneticPr fontId="2" type="noConversion"/>
  </si>
  <si>
    <t>NAN/-0.0076</t>
    <phoneticPr fontId="2" type="noConversion"/>
  </si>
  <si>
    <t>-0.3512/0.4447</t>
    <phoneticPr fontId="2" type="noConversion"/>
  </si>
  <si>
    <t>-0.0168/-0.0005</t>
    <phoneticPr fontId="2" type="noConversion"/>
  </si>
  <si>
    <t>-0.0570/0.3859</t>
    <phoneticPr fontId="2" type="noConversion"/>
  </si>
  <si>
    <t>-0.0157/0.0004</t>
    <phoneticPr fontId="2" type="noConversion"/>
  </si>
  <si>
    <t>-0.0255/0.3915</t>
    <phoneticPr fontId="2" type="noConversion"/>
  </si>
  <si>
    <t>不明显</t>
    <phoneticPr fontId="2" type="noConversion"/>
  </si>
  <si>
    <t>NAN/0.0033</t>
    <phoneticPr fontId="2" type="noConversion"/>
  </si>
  <si>
    <t>-0.0978/0.5370</t>
    <phoneticPr fontId="2" type="noConversion"/>
  </si>
  <si>
    <t>3，稳</t>
    <phoneticPr fontId="2" type="noConversion"/>
  </si>
  <si>
    <t>NAN/-0.0058</t>
    <phoneticPr fontId="2" type="noConversion"/>
  </si>
  <si>
    <t>-0.0991/0.5411</t>
    <phoneticPr fontId="2" type="noConversion"/>
  </si>
  <si>
    <t>-0.0047/0.0014</t>
    <phoneticPr fontId="2" type="noConversion"/>
  </si>
  <si>
    <t>-0.0335/0.5479</t>
    <phoneticPr fontId="2" type="noConversion"/>
  </si>
  <si>
    <t>1，弱，稳</t>
    <phoneticPr fontId="2" type="noConversion"/>
  </si>
  <si>
    <t>-0.0034/-0.0041</t>
    <phoneticPr fontId="2" type="noConversion"/>
  </si>
  <si>
    <t>0.0040/0.5235</t>
    <phoneticPr fontId="2" type="noConversion"/>
  </si>
  <si>
    <t>不明显</t>
    <phoneticPr fontId="2" type="noConversion"/>
  </si>
  <si>
    <t>NAN/0.0029</t>
    <phoneticPr fontId="2" type="noConversion"/>
  </si>
  <si>
    <t>-0.3507/0.4750</t>
    <phoneticPr fontId="2" type="noConversion"/>
  </si>
  <si>
    <t>NAN/-0.0062</t>
    <phoneticPr fontId="2" type="noConversion"/>
  </si>
  <si>
    <t>-0.3429/0.4688</t>
    <phoneticPr fontId="2" type="noConversion"/>
  </si>
  <si>
    <t>-0.0473/0.0055</t>
    <phoneticPr fontId="2" type="noConversion"/>
  </si>
  <si>
    <t>-0.2522/0.4072</t>
    <phoneticPr fontId="2" type="noConversion"/>
  </si>
  <si>
    <t>6，稳</t>
    <phoneticPr fontId="2" type="noConversion"/>
  </si>
  <si>
    <t>-0.0466/-0.0091</t>
    <phoneticPr fontId="2" type="noConversion"/>
  </si>
  <si>
    <t>-0.2451/0.4047</t>
    <phoneticPr fontId="2" type="noConversion"/>
  </si>
  <si>
    <t>NAN/-0.0010</t>
    <phoneticPr fontId="2" type="noConversion"/>
  </si>
  <si>
    <t>-0.1513/0.5469</t>
    <phoneticPr fontId="2" type="noConversion"/>
  </si>
  <si>
    <t>7，稳</t>
    <phoneticPr fontId="2" type="noConversion"/>
  </si>
  <si>
    <t>NAN/-0.0067</t>
    <phoneticPr fontId="2" type="noConversion"/>
  </si>
  <si>
    <t>-0.1550/0.5555</t>
    <phoneticPr fontId="2" type="noConversion"/>
  </si>
  <si>
    <t>-0.0327/-0.0005</t>
    <phoneticPr fontId="2" type="noConversion"/>
  </si>
  <si>
    <t>-0.1600/0.5160</t>
    <phoneticPr fontId="2" type="noConversion"/>
  </si>
  <si>
    <t>7，弱</t>
    <phoneticPr fontId="2" type="noConversion"/>
  </si>
  <si>
    <t>-0.0320/-0.00002</t>
    <phoneticPr fontId="2" type="noConversion"/>
  </si>
  <si>
    <t>-0.1583/0.5158</t>
    <phoneticPr fontId="2" type="noConversion"/>
  </si>
  <si>
    <t>V/R-IC负相关；ＬＳ显示负相关；最优组相关性很弱，只有1年松筛选有正相关</t>
    <phoneticPr fontId="2" type="noConversion"/>
  </si>
  <si>
    <t>V/R-IC负相关；ＬＳ显示负相关；最优组显示弱负相关</t>
    <phoneticPr fontId="2" type="noConversion"/>
  </si>
  <si>
    <t>评判</t>
    <phoneticPr fontId="2" type="noConversion"/>
  </si>
  <si>
    <t>结论</t>
    <phoneticPr fontId="2" type="noConversion"/>
  </si>
  <si>
    <t>弱正</t>
    <phoneticPr fontId="2" type="noConversion"/>
  </si>
  <si>
    <t>弱负</t>
    <phoneticPr fontId="2" type="noConversion"/>
  </si>
  <si>
    <t>负</t>
    <phoneticPr fontId="2" type="noConversion"/>
  </si>
  <si>
    <t>NAN/-0.0075</t>
    <phoneticPr fontId="2" type="noConversion"/>
  </si>
  <si>
    <t>-0.3603/0.4567</t>
    <phoneticPr fontId="2" type="noConversion"/>
  </si>
  <si>
    <t>NAN/-0.0047</t>
    <phoneticPr fontId="2" type="noConversion"/>
  </si>
  <si>
    <t>-0.3593/0.4556</t>
    <phoneticPr fontId="2" type="noConversion"/>
  </si>
  <si>
    <t>0.0235/0.0051</t>
    <phoneticPr fontId="2" type="noConversion"/>
  </si>
  <si>
    <t>0.2687/0.2135</t>
    <phoneticPr fontId="2" type="noConversion"/>
  </si>
  <si>
    <t>0.0168/-0.0054</t>
    <phoneticPr fontId="2" type="noConversion"/>
  </si>
  <si>
    <t>0.2050/0.2163</t>
    <phoneticPr fontId="2" type="noConversion"/>
  </si>
  <si>
    <t>4，稳</t>
    <phoneticPr fontId="2" type="noConversion"/>
  </si>
  <si>
    <t>NAN/-0.0026</t>
    <phoneticPr fontId="2" type="noConversion"/>
  </si>
  <si>
    <t>-0.1015/0.4948</t>
    <phoneticPr fontId="2" type="noConversion"/>
  </si>
  <si>
    <t>NAN/0.0028</t>
    <phoneticPr fontId="2" type="noConversion"/>
  </si>
  <si>
    <t>-0.1024/0.4950</t>
    <phoneticPr fontId="2" type="noConversion"/>
  </si>
  <si>
    <t>0.0082/0.0012</t>
    <phoneticPr fontId="2" type="noConversion"/>
  </si>
  <si>
    <t>0.0728/0.2152</t>
    <phoneticPr fontId="2" type="noConversion"/>
  </si>
  <si>
    <t>0.0077/-0.0006</t>
    <phoneticPr fontId="2" type="noConversion"/>
  </si>
  <si>
    <t>0.0782/0.2163</t>
    <phoneticPr fontId="2" type="noConversion"/>
  </si>
  <si>
    <t>3，稳</t>
    <phoneticPr fontId="2" type="noConversion"/>
  </si>
  <si>
    <t>1，稳</t>
    <phoneticPr fontId="2" type="noConversion"/>
  </si>
  <si>
    <t>NAN/0.0047</t>
    <phoneticPr fontId="2" type="noConversion"/>
  </si>
  <si>
    <t>-0.0634/0.4135</t>
    <phoneticPr fontId="2" type="noConversion"/>
  </si>
  <si>
    <t>5，稳</t>
    <phoneticPr fontId="2" type="noConversion"/>
  </si>
  <si>
    <t>NAN/0.0096</t>
    <phoneticPr fontId="2" type="noConversion"/>
  </si>
  <si>
    <t>-0.0215/0.3140</t>
    <phoneticPr fontId="2" type="noConversion"/>
  </si>
  <si>
    <t>NAN/0.0104</t>
    <phoneticPr fontId="2" type="noConversion"/>
  </si>
  <si>
    <t>-0.0114/0.3232</t>
    <phoneticPr fontId="2" type="noConversion"/>
  </si>
  <si>
    <t>0.0980/0.0107</t>
    <phoneticPr fontId="2" type="noConversion"/>
  </si>
  <si>
    <t>0.7960/0.2304</t>
    <phoneticPr fontId="2" type="noConversion"/>
  </si>
  <si>
    <t>1，强</t>
    <phoneticPr fontId="2" type="noConversion"/>
  </si>
  <si>
    <t>0.0984/0.0146</t>
    <phoneticPr fontId="2" type="noConversion"/>
  </si>
  <si>
    <t>0.7873/0.2259</t>
    <phoneticPr fontId="2" type="noConversion"/>
  </si>
  <si>
    <t>0.0376/-0.0014</t>
    <phoneticPr fontId="2" type="noConversion"/>
  </si>
  <si>
    <t>0.2187/0.2360</t>
    <phoneticPr fontId="2" type="noConversion"/>
  </si>
  <si>
    <t>NAN/0.0061</t>
    <phoneticPr fontId="2" type="noConversion"/>
  </si>
  <si>
    <t>-0.0692/0.4391</t>
    <phoneticPr fontId="2" type="noConversion"/>
  </si>
  <si>
    <t>0.0368/0.0029</t>
    <phoneticPr fontId="2" type="noConversion"/>
  </si>
  <si>
    <t>0.2097/0.2289</t>
    <phoneticPr fontId="2" type="noConversion"/>
  </si>
  <si>
    <t>不明显</t>
    <phoneticPr fontId="2" type="noConversion"/>
  </si>
  <si>
    <t>NAN/-0.0037</t>
    <phoneticPr fontId="2" type="noConversion"/>
  </si>
  <si>
    <t>-0.7535/0.7594</t>
    <phoneticPr fontId="2" type="noConversion"/>
  </si>
  <si>
    <t>7，强</t>
    <phoneticPr fontId="2" type="noConversion"/>
  </si>
  <si>
    <t>NAN/-0.0043</t>
    <phoneticPr fontId="2" type="noConversion"/>
  </si>
  <si>
    <t>-0.7508/0.7563</t>
    <phoneticPr fontId="2" type="noConversion"/>
  </si>
  <si>
    <t>-0.0467/0.0112</t>
    <phoneticPr fontId="2" type="noConversion"/>
  </si>
  <si>
    <t>-0.4677/0.5557</t>
    <phoneticPr fontId="2" type="noConversion"/>
  </si>
  <si>
    <t>-0.0466/0.0051</t>
    <phoneticPr fontId="2" type="noConversion"/>
  </si>
  <si>
    <t>-0.4754/0.5528</t>
    <phoneticPr fontId="2" type="noConversion"/>
  </si>
  <si>
    <t>NAN/-0.0074</t>
    <phoneticPr fontId="2" type="noConversion"/>
  </si>
  <si>
    <t>NAN/-0.0046</t>
    <phoneticPr fontId="2" type="noConversion"/>
  </si>
  <si>
    <t>-0.0279/0.0048</t>
    <phoneticPr fontId="2" type="noConversion"/>
  </si>
  <si>
    <t>-0.2405/0.6121</t>
    <phoneticPr fontId="2" type="noConversion"/>
  </si>
  <si>
    <t>V/R-IC无相关；ＬＳ显示筛选严呈正相关，松呈负相关；最优组相关性很弱</t>
    <phoneticPr fontId="2" type="noConversion"/>
  </si>
  <si>
    <t>无相关</t>
    <phoneticPr fontId="2" type="noConversion"/>
  </si>
  <si>
    <t>V/R-IC正相关；ＬＳ显示筛选严呈正相关，松呈负相关；最优组相关性很弱，只有1年严筛选有正相关</t>
    <phoneticPr fontId="2" type="noConversion"/>
  </si>
  <si>
    <t>V/R-IC负相关；ＬＳ显示负相关；最优组相关性短期呈负相关，长期不明显</t>
    <phoneticPr fontId="2" type="noConversion"/>
  </si>
  <si>
    <t>NAN/-0.0059</t>
    <phoneticPr fontId="2" type="noConversion"/>
  </si>
  <si>
    <t>-0.2782/0.4394</t>
    <phoneticPr fontId="2" type="noConversion"/>
  </si>
  <si>
    <t>NAN/-0.0066</t>
    <phoneticPr fontId="2" type="noConversion"/>
  </si>
  <si>
    <t>-0.2789/0.4479</t>
    <phoneticPr fontId="2" type="noConversion"/>
  </si>
  <si>
    <t>0.0103/0.0084</t>
    <phoneticPr fontId="2" type="noConversion"/>
  </si>
  <si>
    <t>0.1419/0.729</t>
    <phoneticPr fontId="2" type="noConversion"/>
  </si>
  <si>
    <t>0.0069/-0.0024</t>
    <phoneticPr fontId="2" type="noConversion"/>
  </si>
  <si>
    <t>0.0324/0.3653</t>
    <phoneticPr fontId="2" type="noConversion"/>
  </si>
  <si>
    <t>1，稳</t>
    <phoneticPr fontId="2" type="noConversion"/>
  </si>
  <si>
    <t>NAN/-0.0022</t>
    <phoneticPr fontId="2" type="noConversion"/>
  </si>
  <si>
    <t>-0.387/0.7796</t>
    <phoneticPr fontId="2" type="noConversion"/>
  </si>
  <si>
    <t>-0.3807/0.7749</t>
    <phoneticPr fontId="2" type="noConversion"/>
  </si>
  <si>
    <t>-0.2325/0.6066</t>
    <phoneticPr fontId="2" type="noConversion"/>
  </si>
  <si>
    <t>-0.0959/0.587</t>
    <phoneticPr fontId="2" type="noConversion"/>
  </si>
  <si>
    <t>NAN/-0.0035</t>
    <phoneticPr fontId="2" type="noConversion"/>
  </si>
  <si>
    <t>-0.1072/0.5941</t>
    <phoneticPr fontId="2" type="noConversion"/>
  </si>
  <si>
    <t>-0.0082/0.00004</t>
    <phoneticPr fontId="2" type="noConversion"/>
  </si>
  <si>
    <t>-0.0163/0.5680</t>
    <phoneticPr fontId="2" type="noConversion"/>
  </si>
  <si>
    <t>-0.0113/0.0019</t>
    <phoneticPr fontId="2" type="noConversion"/>
  </si>
  <si>
    <t>-0.0650/0.5928</t>
    <phoneticPr fontId="2" type="noConversion"/>
  </si>
  <si>
    <t>NAN/0.0009</t>
    <phoneticPr fontId="2" type="noConversion"/>
  </si>
  <si>
    <t>-0.3568/0.4748</t>
    <phoneticPr fontId="2" type="noConversion"/>
  </si>
  <si>
    <t>NAN/0.0051</t>
    <phoneticPr fontId="2" type="noConversion"/>
  </si>
  <si>
    <t>-0.3770/0.4872</t>
    <phoneticPr fontId="2" type="noConversion"/>
  </si>
  <si>
    <t>0.0176/-0.0097</t>
    <phoneticPr fontId="2" type="noConversion"/>
  </si>
  <si>
    <t>0.1397/0.3793</t>
    <phoneticPr fontId="2" type="noConversion"/>
  </si>
  <si>
    <t>0.0179/-0.0044</t>
    <phoneticPr fontId="2" type="noConversion"/>
  </si>
  <si>
    <t>0.1800/0.3496</t>
    <phoneticPr fontId="2" type="noConversion"/>
  </si>
  <si>
    <t>NAN/-0.0039</t>
    <phoneticPr fontId="2" type="noConversion"/>
  </si>
  <si>
    <t>-0.1348/0.6266</t>
    <phoneticPr fontId="2" type="noConversion"/>
  </si>
  <si>
    <t>NAN/-0.0025</t>
    <phoneticPr fontId="2" type="noConversion"/>
  </si>
  <si>
    <t>-0.1515/0.6401</t>
    <phoneticPr fontId="2" type="noConversion"/>
  </si>
  <si>
    <t>0.0044/-0.0023</t>
    <phoneticPr fontId="2" type="noConversion"/>
  </si>
  <si>
    <t>0.0101/0.5841</t>
    <phoneticPr fontId="2" type="noConversion"/>
  </si>
  <si>
    <t>0.0026/-0.0084</t>
    <phoneticPr fontId="2" type="noConversion"/>
  </si>
  <si>
    <t>0.0180/0.5659</t>
    <phoneticPr fontId="2" type="noConversion"/>
  </si>
  <si>
    <t>NAN/0.0004</t>
    <phoneticPr fontId="2" type="noConversion"/>
  </si>
  <si>
    <t>-0.3243/0.4601</t>
    <phoneticPr fontId="2" type="noConversion"/>
  </si>
  <si>
    <t>2，强</t>
    <phoneticPr fontId="2" type="noConversion"/>
  </si>
  <si>
    <t>NAN/0.0027</t>
    <phoneticPr fontId="2" type="noConversion"/>
  </si>
  <si>
    <t>-0.3322/0.4657</t>
    <phoneticPr fontId="2" type="noConversion"/>
  </si>
  <si>
    <t>0.0167/-0.0040</t>
    <phoneticPr fontId="2" type="noConversion"/>
  </si>
  <si>
    <t>0.0252/0.4199</t>
    <phoneticPr fontId="2" type="noConversion"/>
  </si>
  <si>
    <t>0.0121/0.0079</t>
    <phoneticPr fontId="2" type="noConversion"/>
  </si>
  <si>
    <t>-0.0022/0.4193</t>
    <phoneticPr fontId="2" type="noConversion"/>
  </si>
  <si>
    <t>NAN/-0.0002</t>
    <phoneticPr fontId="2" type="noConversion"/>
  </si>
  <si>
    <t>-0.1499/0.6430</t>
    <phoneticPr fontId="2" type="noConversion"/>
  </si>
  <si>
    <t>-0.1485/0.6440</t>
    <phoneticPr fontId="2" type="noConversion"/>
  </si>
  <si>
    <t>-0.0017/-0.0015</t>
    <phoneticPr fontId="2" type="noConversion"/>
  </si>
  <si>
    <t>-0.0446/0.6274</t>
    <phoneticPr fontId="2" type="noConversion"/>
  </si>
  <si>
    <t>-0.0044/0.0059</t>
    <phoneticPr fontId="2" type="noConversion"/>
  </si>
  <si>
    <t>-0.0763/0.6340</t>
    <phoneticPr fontId="2" type="noConversion"/>
  </si>
  <si>
    <t>V/R-IC无相关；ＬＳ显示除短期严筛选为正，其他都为负相关；最优组长期相关性很弱，短期正相关</t>
    <phoneticPr fontId="2" type="noConversion"/>
  </si>
  <si>
    <t>V/R-IC无相关；ＬＳ显示筛选严呈正相关，松呈负相关；最优组松筛选弱正相关</t>
    <phoneticPr fontId="2" type="noConversion"/>
  </si>
  <si>
    <t>V/R-IC短期正相关，长期负相关；ＬＳ显示负相关；最优组相关性短期松筛选正相关</t>
    <phoneticPr fontId="2" type="noConversion"/>
  </si>
  <si>
    <t>NAN/0.0024</t>
    <phoneticPr fontId="2" type="noConversion"/>
  </si>
  <si>
    <t>-0.3872/0.4869</t>
    <phoneticPr fontId="2" type="noConversion"/>
  </si>
  <si>
    <t>NAN/-0.0007</t>
    <phoneticPr fontId="2" type="noConversion"/>
  </si>
  <si>
    <t>-0.3868/0.4869</t>
    <phoneticPr fontId="2" type="noConversion"/>
  </si>
  <si>
    <t>0.0161/0.0003</t>
    <phoneticPr fontId="2" type="noConversion"/>
  </si>
  <si>
    <t>-0.0156/0.1137</t>
    <phoneticPr fontId="2" type="noConversion"/>
  </si>
  <si>
    <t>0.0182/-0.00007</t>
    <phoneticPr fontId="2" type="noConversion"/>
  </si>
  <si>
    <t>-0.1157/0.1631</t>
    <phoneticPr fontId="2" type="noConversion"/>
  </si>
  <si>
    <t>NAN/-0.0018</t>
    <phoneticPr fontId="2" type="noConversion"/>
  </si>
  <si>
    <t>-0.1058/0.4869</t>
    <phoneticPr fontId="2" type="noConversion"/>
  </si>
  <si>
    <t>NAN/-0.0015</t>
    <phoneticPr fontId="2" type="noConversion"/>
  </si>
  <si>
    <t>-0.1071/0.4869</t>
    <phoneticPr fontId="2" type="noConversion"/>
  </si>
  <si>
    <t>0.0049/-0.0050</t>
    <phoneticPr fontId="2" type="noConversion"/>
  </si>
  <si>
    <t>-0.0280/0.1424</t>
    <phoneticPr fontId="2" type="noConversion"/>
  </si>
  <si>
    <t>3，弱</t>
    <phoneticPr fontId="2" type="noConversion"/>
  </si>
  <si>
    <t>0.0080/0.0023</t>
    <phoneticPr fontId="2" type="noConversion"/>
  </si>
  <si>
    <t>-0.0516/0.1704</t>
    <phoneticPr fontId="2" type="noConversion"/>
  </si>
  <si>
    <t>2，弱</t>
    <phoneticPr fontId="2" type="noConversion"/>
  </si>
  <si>
    <t>NAN/-0.0070</t>
    <phoneticPr fontId="2" type="noConversion"/>
  </si>
  <si>
    <t>-0.3572/0.4611</t>
    <phoneticPr fontId="2" type="noConversion"/>
  </si>
  <si>
    <t>NAN/0.0036</t>
    <phoneticPr fontId="2" type="noConversion"/>
  </si>
  <si>
    <t>-0.3598/0.4637</t>
    <phoneticPr fontId="2" type="noConversion"/>
  </si>
  <si>
    <t>0.0244/-0.0019</t>
    <phoneticPr fontId="2" type="noConversion"/>
  </si>
  <si>
    <t>0.0767/0.0621</t>
    <phoneticPr fontId="2" type="noConversion"/>
  </si>
  <si>
    <t>2，弱</t>
    <phoneticPr fontId="2" type="noConversion"/>
  </si>
  <si>
    <t>0.0231/0.0071</t>
    <phoneticPr fontId="2" type="noConversion"/>
  </si>
  <si>
    <t>-0.0012/0.1095</t>
    <phoneticPr fontId="2" type="noConversion"/>
  </si>
  <si>
    <t>-0.1020/0.4611</t>
    <phoneticPr fontId="2" type="noConversion"/>
  </si>
  <si>
    <t>NAN/-0.0029</t>
    <phoneticPr fontId="2" type="noConversion"/>
  </si>
  <si>
    <t>-0.1035/0.4637</t>
    <phoneticPr fontId="2" type="noConversion"/>
  </si>
  <si>
    <t>0.0099/0.0028</t>
    <phoneticPr fontId="2" type="noConversion"/>
  </si>
  <si>
    <t>0.0079/0.0817</t>
    <phoneticPr fontId="2" type="noConversion"/>
  </si>
  <si>
    <t>0.0111/0.0074</t>
    <phoneticPr fontId="2" type="noConversion"/>
  </si>
  <si>
    <t>-0.0270/0.1338</t>
    <phoneticPr fontId="2" type="noConversion"/>
  </si>
  <si>
    <t>NAN/-0.0012</t>
    <phoneticPr fontId="2" type="noConversion"/>
  </si>
  <si>
    <t>-0.3752/0.4664</t>
    <phoneticPr fontId="2" type="noConversion"/>
  </si>
  <si>
    <t>-0.3827/0.4712</t>
    <phoneticPr fontId="2" type="noConversion"/>
  </si>
  <si>
    <t>0.0296/0.0014</t>
    <phoneticPr fontId="2" type="noConversion"/>
  </si>
  <si>
    <t>0.1006/0.0628</t>
    <phoneticPr fontId="2" type="noConversion"/>
  </si>
  <si>
    <t>0.0301/-0.0020</t>
    <phoneticPr fontId="2" type="noConversion"/>
  </si>
  <si>
    <t>0.1396/0.0677</t>
    <phoneticPr fontId="2" type="noConversion"/>
  </si>
  <si>
    <t>NAN/-0.0032</t>
    <phoneticPr fontId="2" type="noConversion"/>
  </si>
  <si>
    <t>-0.0965/0.4664</t>
    <phoneticPr fontId="2" type="noConversion"/>
  </si>
  <si>
    <t>NAN/-0.0033</t>
    <phoneticPr fontId="2" type="noConversion"/>
  </si>
  <si>
    <t>-0.0996/0.4712</t>
    <phoneticPr fontId="2" type="noConversion"/>
  </si>
  <si>
    <t>0.0111/0.0025</t>
    <phoneticPr fontId="2" type="noConversion"/>
  </si>
  <si>
    <t>0.0035/0.0967</t>
    <phoneticPr fontId="2" type="noConversion"/>
  </si>
  <si>
    <t>0.0147/0.0026</t>
    <phoneticPr fontId="2" type="noConversion"/>
  </si>
  <si>
    <t>0.0278/0.0744</t>
    <phoneticPr fontId="2" type="noConversion"/>
  </si>
  <si>
    <t>V/R-IC相关性不明显；ＬＳ显示负相关；最优组显示弱正相关</t>
    <phoneticPr fontId="2" type="noConversion"/>
  </si>
  <si>
    <t>V/R-IC弱正相关；ＬＳ显示弱负相关；最优组弱正相关</t>
    <phoneticPr fontId="2" type="noConversion"/>
  </si>
  <si>
    <t>V/R-IC无相关；ＬＳ显示松筛选负相关，严筛选正相关；最优组弱正正相关</t>
    <phoneticPr fontId="2" type="noConversion"/>
  </si>
  <si>
    <t>NAN/0.0217</t>
    <phoneticPr fontId="2" type="noConversion"/>
  </si>
  <si>
    <t>-0.1434/0.2391</t>
    <phoneticPr fontId="2" type="noConversion"/>
  </si>
  <si>
    <t>2，稳</t>
    <phoneticPr fontId="2" type="noConversion"/>
  </si>
  <si>
    <t>NAN/0.02246</t>
    <phoneticPr fontId="2" type="noConversion"/>
  </si>
  <si>
    <t>-0.1434/0.2395</t>
    <phoneticPr fontId="2" type="noConversion"/>
  </si>
  <si>
    <t>0.0210/-0.0012</t>
    <phoneticPr fontId="2" type="noConversion"/>
  </si>
  <si>
    <t>0.0889/0.0664</t>
    <phoneticPr fontId="2" type="noConversion"/>
  </si>
  <si>
    <t>4，强</t>
    <phoneticPr fontId="2" type="noConversion"/>
  </si>
  <si>
    <t>0.0185/-0.0172</t>
    <phoneticPr fontId="2" type="noConversion"/>
  </si>
  <si>
    <t>0.0359/0.1312</t>
    <phoneticPr fontId="2" type="noConversion"/>
  </si>
  <si>
    <t>NAN/0.0311</t>
    <phoneticPr fontId="2" type="noConversion"/>
  </si>
  <si>
    <t>-0.0405/0.2736</t>
    <phoneticPr fontId="2" type="noConversion"/>
  </si>
  <si>
    <t>NAN/0.0314</t>
    <phoneticPr fontId="2" type="noConversion"/>
  </si>
  <si>
    <t>-0.0410/0.2738</t>
    <phoneticPr fontId="2" type="noConversion"/>
  </si>
  <si>
    <t>2,稳</t>
    <phoneticPr fontId="2" type="noConversion"/>
  </si>
  <si>
    <t>0.0172/-0.0048</t>
    <phoneticPr fontId="2" type="noConversion"/>
  </si>
  <si>
    <t>0.1240/0.0664</t>
    <phoneticPr fontId="2" type="noConversion"/>
  </si>
  <si>
    <t>3，稳</t>
    <phoneticPr fontId="2" type="noConversion"/>
  </si>
  <si>
    <t>0.0106/-0.0102</t>
    <phoneticPr fontId="2" type="noConversion"/>
  </si>
  <si>
    <t>0.0346/0.1312</t>
    <phoneticPr fontId="2" type="noConversion"/>
  </si>
  <si>
    <t>NAN/0.0071</t>
    <phoneticPr fontId="2" type="noConversion"/>
  </si>
  <si>
    <t>0.0239/0.1454</t>
    <phoneticPr fontId="2" type="noConversion"/>
  </si>
  <si>
    <t>3，强</t>
    <phoneticPr fontId="2" type="noConversion"/>
  </si>
  <si>
    <t>NAN/0.0087</t>
    <phoneticPr fontId="2" type="noConversion"/>
  </si>
  <si>
    <t>0.0309/0.1454</t>
    <phoneticPr fontId="2" type="noConversion"/>
  </si>
  <si>
    <t>0.0223/0.0069</t>
    <phoneticPr fontId="2" type="noConversion"/>
  </si>
  <si>
    <t>0.1874/0.0758</t>
    <phoneticPr fontId="2" type="noConversion"/>
  </si>
  <si>
    <t>3，弱</t>
    <phoneticPr fontId="2" type="noConversion"/>
  </si>
  <si>
    <t>0.0272/0.0051</t>
    <phoneticPr fontId="2" type="noConversion"/>
  </si>
  <si>
    <t>0.1497/0.1074</t>
    <phoneticPr fontId="2" type="noConversion"/>
  </si>
  <si>
    <t>NAN/0.0050</t>
    <phoneticPr fontId="2" type="noConversion"/>
  </si>
  <si>
    <t>0.0741/0.1454</t>
    <phoneticPr fontId="2" type="noConversion"/>
  </si>
  <si>
    <t>4，稳</t>
    <phoneticPr fontId="2" type="noConversion"/>
  </si>
  <si>
    <t>NAN/0.0034</t>
    <phoneticPr fontId="2" type="noConversion"/>
  </si>
  <si>
    <t>0.0771/0.1454</t>
    <phoneticPr fontId="2" type="noConversion"/>
  </si>
  <si>
    <t>0.0227/-0.0010</t>
    <phoneticPr fontId="2" type="noConversion"/>
  </si>
  <si>
    <t>0.1714/0.0758</t>
    <phoneticPr fontId="2" type="noConversion"/>
  </si>
  <si>
    <t>1，弱</t>
    <phoneticPr fontId="2" type="noConversion"/>
  </si>
  <si>
    <t>0.0262/0.0025</t>
    <phoneticPr fontId="2" type="noConversion"/>
  </si>
  <si>
    <t>0.1697/0.1074</t>
    <phoneticPr fontId="2" type="noConversion"/>
  </si>
  <si>
    <t>1，弱</t>
    <phoneticPr fontId="2" type="noConversion"/>
  </si>
  <si>
    <t>NAN/0.0059</t>
    <phoneticPr fontId="2" type="noConversion"/>
  </si>
  <si>
    <t>-0.0205/0.1474</t>
    <phoneticPr fontId="2" type="noConversion"/>
  </si>
  <si>
    <t>NAN/0.0077</t>
    <phoneticPr fontId="2" type="noConversion"/>
  </si>
  <si>
    <t>-0.0190/0.1462</t>
    <phoneticPr fontId="2" type="noConversion"/>
  </si>
  <si>
    <t>0.0078/-0.0044</t>
    <phoneticPr fontId="2" type="noConversion"/>
  </si>
  <si>
    <t>0.0514/0.1208</t>
    <phoneticPr fontId="2" type="noConversion"/>
  </si>
  <si>
    <t>不明显</t>
    <phoneticPr fontId="2" type="noConversion"/>
  </si>
  <si>
    <t>0.0131/0.0065</t>
    <phoneticPr fontId="2" type="noConversion"/>
  </si>
  <si>
    <t>0.0147/0.1477</t>
    <phoneticPr fontId="2" type="noConversion"/>
  </si>
  <si>
    <t>1，稳</t>
    <phoneticPr fontId="2" type="noConversion"/>
  </si>
  <si>
    <t>NAN/0.0061</t>
    <phoneticPr fontId="2" type="noConversion"/>
  </si>
  <si>
    <t>0.0566/0.1511</t>
    <phoneticPr fontId="2" type="noConversion"/>
  </si>
  <si>
    <t>0.0567/0.1499</t>
    <phoneticPr fontId="2" type="noConversion"/>
  </si>
  <si>
    <t>2，稳，弱</t>
    <phoneticPr fontId="2" type="noConversion"/>
  </si>
  <si>
    <t>2，稳，弱</t>
    <phoneticPr fontId="2" type="noConversion"/>
  </si>
  <si>
    <t>0.0182/0.0004</t>
    <phoneticPr fontId="2" type="noConversion"/>
  </si>
  <si>
    <t>0.1132/0.1208</t>
    <phoneticPr fontId="2" type="noConversion"/>
  </si>
  <si>
    <t>0.0217/0.0024</t>
    <phoneticPr fontId="2" type="noConversion"/>
  </si>
  <si>
    <t>0.0621/0.1477</t>
    <phoneticPr fontId="2" type="noConversion"/>
  </si>
  <si>
    <t>NAN/-0.0028</t>
    <phoneticPr fontId="2" type="noConversion"/>
  </si>
  <si>
    <t>-0.0414/0.1738</t>
    <phoneticPr fontId="2" type="noConversion"/>
  </si>
  <si>
    <t>3，强</t>
    <phoneticPr fontId="2" type="noConversion"/>
  </si>
  <si>
    <t>0.0103/0.0091</t>
    <phoneticPr fontId="2" type="noConversion"/>
  </si>
  <si>
    <t>正/？</t>
    <phoneticPr fontId="2" type="noConversion"/>
  </si>
  <si>
    <t>1，弱</t>
    <phoneticPr fontId="2" type="noConversion"/>
  </si>
  <si>
    <t>0.0197/0.0035</t>
    <phoneticPr fontId="2" type="noConversion"/>
  </si>
  <si>
    <t>正/0.1062</t>
    <phoneticPr fontId="2" type="noConversion"/>
  </si>
  <si>
    <t>1，弱</t>
    <phoneticPr fontId="2" type="noConversion"/>
  </si>
  <si>
    <t>NAN/-0.0033</t>
    <phoneticPr fontId="2" type="noConversion"/>
  </si>
  <si>
    <t>-0.0214/0.2681</t>
    <phoneticPr fontId="2" type="noConversion"/>
  </si>
  <si>
    <t>4，稳</t>
    <phoneticPr fontId="2" type="noConversion"/>
  </si>
  <si>
    <t>NAN/-0.0049</t>
    <phoneticPr fontId="2" type="noConversion"/>
  </si>
  <si>
    <t>-0.0218/0.2702</t>
    <phoneticPr fontId="2" type="noConversion"/>
  </si>
  <si>
    <t>0.0278/0.0014</t>
    <phoneticPr fontId="2" type="noConversion"/>
  </si>
  <si>
    <t>0.1120/0.1174</t>
    <phoneticPr fontId="2" type="noConversion"/>
  </si>
  <si>
    <t>0.0303/0.0021</t>
    <phoneticPr fontId="2" type="noConversion"/>
  </si>
  <si>
    <t>0.1114/0.1062</t>
    <phoneticPr fontId="2" type="noConversion"/>
  </si>
  <si>
    <t>NAN/-0.0115</t>
    <phoneticPr fontId="2" type="noConversion"/>
  </si>
  <si>
    <t>0.0044/0.1504</t>
    <phoneticPr fontId="2" type="noConversion"/>
  </si>
  <si>
    <t>NAN/-0.0147</t>
    <phoneticPr fontId="2" type="noConversion"/>
  </si>
  <si>
    <t>0.0578/0.1630</t>
    <phoneticPr fontId="2" type="noConversion"/>
  </si>
  <si>
    <t>-0.0078/-0.0018</t>
    <phoneticPr fontId="2" type="noConversion"/>
  </si>
  <si>
    <t>0.0447/0.2474</t>
    <phoneticPr fontId="2" type="noConversion"/>
  </si>
  <si>
    <t>-0.0029/-0.0053</t>
    <phoneticPr fontId="2" type="noConversion"/>
  </si>
  <si>
    <t>0.1036/0.2352</t>
    <phoneticPr fontId="2" type="noConversion"/>
  </si>
  <si>
    <t>NAN/0.0054</t>
    <phoneticPr fontId="2" type="noConversion"/>
  </si>
  <si>
    <t>0.0292/0.1706</t>
    <phoneticPr fontId="2" type="noConversion"/>
  </si>
  <si>
    <t>NAN/-0.0002</t>
    <phoneticPr fontId="2" type="noConversion"/>
  </si>
  <si>
    <t>0.0362/0.1659</t>
    <phoneticPr fontId="2" type="noConversion"/>
  </si>
  <si>
    <t>3，弱，稳</t>
    <phoneticPr fontId="2" type="noConversion"/>
  </si>
  <si>
    <t>-0.0025/-0.0142</t>
    <phoneticPr fontId="2" type="noConversion"/>
  </si>
  <si>
    <t>-0.0410/0.4379</t>
    <phoneticPr fontId="2" type="noConversion"/>
  </si>
  <si>
    <t>-0.0134/-0.0051</t>
    <phoneticPr fontId="2" type="noConversion"/>
  </si>
  <si>
    <t>-0.0268/0.4335</t>
    <phoneticPr fontId="2" type="noConversion"/>
  </si>
  <si>
    <t>NAN/-0.0008</t>
    <phoneticPr fontId="2" type="noConversion"/>
  </si>
  <si>
    <t>0.0603/0.1455</t>
    <phoneticPr fontId="2" type="noConversion"/>
  </si>
  <si>
    <t>NAN/-0.0055</t>
    <phoneticPr fontId="2" type="noConversion"/>
  </si>
  <si>
    <t>0.0817/0.1453</t>
    <phoneticPr fontId="2" type="noConversion"/>
  </si>
  <si>
    <t>-0.0074/0.0050</t>
    <phoneticPr fontId="2" type="noConversion"/>
  </si>
  <si>
    <t>-0.0037/0.2864</t>
    <phoneticPr fontId="2" type="noConversion"/>
  </si>
  <si>
    <t>5，稳</t>
    <phoneticPr fontId="2" type="noConversion"/>
  </si>
  <si>
    <t>-0.0014/0.0044</t>
    <phoneticPr fontId="2" type="noConversion"/>
  </si>
  <si>
    <t>0.0934/0.2701</t>
    <phoneticPr fontId="2" type="noConversion"/>
  </si>
  <si>
    <t>NAN/-0.0020</t>
    <phoneticPr fontId="2" type="noConversion"/>
  </si>
  <si>
    <t>0.0548/0.1589</t>
    <phoneticPr fontId="2" type="noConversion"/>
  </si>
  <si>
    <t>NAN/0.0001</t>
    <phoneticPr fontId="2" type="noConversion"/>
  </si>
  <si>
    <t>0.0532/0.1715</t>
    <phoneticPr fontId="2" type="noConversion"/>
  </si>
  <si>
    <t>-0.0236/-0.0001</t>
    <phoneticPr fontId="2" type="noConversion"/>
  </si>
  <si>
    <t>-0.0548/0.4375</t>
    <phoneticPr fontId="2" type="noConversion"/>
  </si>
  <si>
    <t>-0.0193/-0.0036</t>
    <phoneticPr fontId="2" type="noConversion"/>
  </si>
  <si>
    <t>-0.0157/0.4196</t>
    <phoneticPr fontId="2" type="noConversion"/>
  </si>
  <si>
    <t>NAN/-0.0151</t>
    <phoneticPr fontId="2" type="noConversion"/>
  </si>
  <si>
    <t>0.1014/0.1413</t>
    <phoneticPr fontId="2" type="noConversion"/>
  </si>
  <si>
    <t>NAN/-0.0119</t>
    <phoneticPr fontId="2" type="noConversion"/>
  </si>
  <si>
    <t>0.1151/0.1378</t>
    <phoneticPr fontId="2" type="noConversion"/>
  </si>
  <si>
    <t>-0.0084/0.0002</t>
    <phoneticPr fontId="2" type="noConversion"/>
  </si>
  <si>
    <t>-0.0497/0.2884</t>
    <phoneticPr fontId="2" type="noConversion"/>
  </si>
  <si>
    <t>-0.0024/-0.0108</t>
    <phoneticPr fontId="2" type="noConversion"/>
  </si>
  <si>
    <t>-0.0111/0.2713</t>
    <phoneticPr fontId="2" type="noConversion"/>
  </si>
  <si>
    <t>NAN/-0.0052</t>
    <phoneticPr fontId="2" type="noConversion"/>
  </si>
  <si>
    <t>0.0135/0.2222</t>
    <phoneticPr fontId="2" type="noConversion"/>
  </si>
  <si>
    <t>NAN/-0.0085</t>
    <phoneticPr fontId="2" type="noConversion"/>
  </si>
  <si>
    <t>0.0214/0.2154</t>
    <phoneticPr fontId="2" type="noConversion"/>
  </si>
  <si>
    <t>-0.0280/0.0007</t>
    <phoneticPr fontId="2" type="noConversion"/>
  </si>
  <si>
    <t>-0.0921/0.4774</t>
    <phoneticPr fontId="2" type="noConversion"/>
  </si>
  <si>
    <t>-0.0254/-0.0054</t>
    <phoneticPr fontId="2" type="noConversion"/>
  </si>
  <si>
    <t>-0.0961/0.4762</t>
    <phoneticPr fontId="2" type="noConversion"/>
  </si>
  <si>
    <t>V/R-IC弱正相关；ＬＳ显示松筛选负相关，严筛选正相关；最优组弱正相关</t>
    <phoneticPr fontId="2" type="noConversion"/>
  </si>
  <si>
    <t>弱正</t>
    <phoneticPr fontId="2" type="noConversion"/>
  </si>
  <si>
    <t>V/R-IC正相关；ＬＳ显示正相关；最优组弱正相关</t>
    <phoneticPr fontId="2" type="noConversion"/>
  </si>
  <si>
    <t>正</t>
    <phoneticPr fontId="2" type="noConversion"/>
  </si>
  <si>
    <t>V/R-IC正相关；ＬＳ显示除短期松筛选负相关，其他正相关；最优组弱正正相关</t>
    <phoneticPr fontId="2" type="noConversion"/>
  </si>
  <si>
    <t>V/R-IC负相关；ＬＳ显示除长期严筛选负相关，其余正相关；最优组无相关</t>
    <phoneticPr fontId="2" type="noConversion"/>
  </si>
  <si>
    <t>无相关</t>
    <phoneticPr fontId="2" type="noConversion"/>
  </si>
  <si>
    <t>V/R-IC负相关；ＬＳ显示松筛选正相关，严筛选负相关；最优组不相关</t>
    <phoneticPr fontId="2" type="noConversion"/>
  </si>
  <si>
    <t>弱负</t>
    <phoneticPr fontId="2" type="noConversion"/>
  </si>
  <si>
    <t>13周一致预期变化率</t>
    <phoneticPr fontId="8" type="noConversion"/>
  </si>
  <si>
    <t>26周一致预期变化率</t>
    <phoneticPr fontId="8" type="noConversion"/>
  </si>
  <si>
    <t>52周一致预期变化率</t>
    <phoneticPr fontId="2" type="noConversion"/>
  </si>
  <si>
    <t>ClosePrice</t>
    <phoneticPr fontId="2" type="noConversion"/>
  </si>
  <si>
    <t>NAN/0.0024</t>
    <phoneticPr fontId="2" type="noConversion"/>
  </si>
  <si>
    <t>-0.3215/0.4348</t>
    <phoneticPr fontId="2" type="noConversion"/>
  </si>
  <si>
    <t>不明显</t>
    <phoneticPr fontId="2" type="noConversion"/>
  </si>
  <si>
    <t>NAN/-0.0039</t>
    <phoneticPr fontId="2" type="noConversion"/>
  </si>
  <si>
    <t>-0.3198/0.4361</t>
    <phoneticPr fontId="2" type="noConversion"/>
  </si>
  <si>
    <t>-0.0039/-0.0095</t>
    <phoneticPr fontId="2" type="noConversion"/>
  </si>
  <si>
    <t>0.0510/0.3759</t>
    <phoneticPr fontId="2" type="noConversion"/>
  </si>
  <si>
    <t>-0.0035/-0.0016</t>
    <phoneticPr fontId="2" type="noConversion"/>
  </si>
  <si>
    <t>0.0719/0.3490</t>
    <phoneticPr fontId="2" type="noConversion"/>
  </si>
  <si>
    <t>不明显</t>
    <phoneticPr fontId="2" type="noConversion"/>
  </si>
  <si>
    <t>NAN/-0.0017</t>
    <phoneticPr fontId="2" type="noConversion"/>
  </si>
  <si>
    <t>-0.1372/0.6012</t>
    <phoneticPr fontId="2" type="noConversion"/>
  </si>
  <si>
    <t>NAN/-0.0060</t>
    <phoneticPr fontId="2" type="noConversion"/>
  </si>
  <si>
    <t>-0.1362/0.6057</t>
    <phoneticPr fontId="2" type="noConversion"/>
  </si>
  <si>
    <t>3,弱，稳</t>
    <phoneticPr fontId="2" type="noConversion"/>
  </si>
  <si>
    <t>-0.0061/-0.0041</t>
    <phoneticPr fontId="2" type="noConversion"/>
  </si>
  <si>
    <t>-0.0589/0.6270</t>
    <phoneticPr fontId="2" type="noConversion"/>
  </si>
  <si>
    <t>-0.0065/0.0029</t>
    <phoneticPr fontId="2" type="noConversion"/>
  </si>
  <si>
    <t>-0.0679/0.6008</t>
    <phoneticPr fontId="2" type="noConversion"/>
  </si>
  <si>
    <t>不明显</t>
    <phoneticPr fontId="2" type="noConversion"/>
  </si>
  <si>
    <t>V/R-IC弱负相关；ＬＳ显示弱负相关；最优组无相关性</t>
    <phoneticPr fontId="2" type="noConversion"/>
  </si>
  <si>
    <t>V/R-IC弱正相关；LS显示松筛选负相关，严筛选正相关；最优组弱正正相关</t>
    <phoneticPr fontId="2" type="noConversion"/>
  </si>
  <si>
    <t>B_CHG_1M</t>
    <phoneticPr fontId="2" type="noConversion"/>
  </si>
  <si>
    <t>B_CHG_3M</t>
    <phoneticPr fontId="2" type="noConversion"/>
  </si>
  <si>
    <t>B_CHG_6M</t>
    <phoneticPr fontId="2" type="noConversion"/>
  </si>
  <si>
    <t>B_CHG_12M</t>
    <phoneticPr fontId="2" type="noConversion"/>
  </si>
  <si>
    <t>B_CHG_AVG</t>
    <phoneticPr fontId="2" type="noConversion"/>
  </si>
  <si>
    <t>B_CHG_MIN</t>
    <phoneticPr fontId="2" type="noConversion"/>
  </si>
  <si>
    <t>NAN/-0.0056</t>
    <phoneticPr fontId="2" type="noConversion"/>
  </si>
  <si>
    <t>-0.3912/0.4649</t>
    <phoneticPr fontId="2" type="noConversion"/>
  </si>
  <si>
    <t>7,稳</t>
    <phoneticPr fontId="2" type="noConversion"/>
  </si>
  <si>
    <t>NAN/0.0069</t>
    <phoneticPr fontId="2" type="noConversion"/>
  </si>
  <si>
    <t>-0.4096/0.4790</t>
    <phoneticPr fontId="2" type="noConversion"/>
  </si>
  <si>
    <t>1,强</t>
    <phoneticPr fontId="2" type="noConversion"/>
  </si>
  <si>
    <t>-0.0837/-0.0005</t>
    <phoneticPr fontId="2" type="noConversion"/>
  </si>
  <si>
    <t>-0.3209/0.3579</t>
    <phoneticPr fontId="2" type="noConversion"/>
  </si>
  <si>
    <t>6，稳</t>
    <phoneticPr fontId="2" type="noConversion"/>
  </si>
  <si>
    <t>-0.0833/0.0041</t>
    <phoneticPr fontId="2" type="noConversion"/>
  </si>
  <si>
    <t>-0.3362/0.3842</t>
    <phoneticPr fontId="2" type="noConversion"/>
  </si>
  <si>
    <t>6，稳</t>
    <phoneticPr fontId="2" type="noConversion"/>
  </si>
  <si>
    <t>NAN/-0.0082</t>
    <phoneticPr fontId="2" type="noConversion"/>
  </si>
  <si>
    <t>-0.1364/0.4649</t>
    <phoneticPr fontId="2" type="noConversion"/>
  </si>
  <si>
    <t>5,稳</t>
    <phoneticPr fontId="2" type="noConversion"/>
  </si>
  <si>
    <t>NAN/-0.0018</t>
    <phoneticPr fontId="2" type="noConversion"/>
  </si>
  <si>
    <t>-0.1484/0.4823</t>
    <phoneticPr fontId="2" type="noConversion"/>
  </si>
  <si>
    <t>7，稳</t>
    <phoneticPr fontId="2" type="noConversion"/>
  </si>
  <si>
    <t>-0.0367/0.0051</t>
    <phoneticPr fontId="2" type="noConversion"/>
  </si>
  <si>
    <t>-0.1392/0.4603</t>
    <phoneticPr fontId="2" type="noConversion"/>
  </si>
  <si>
    <t>-0.0342/0.0073</t>
    <phoneticPr fontId="2" type="noConversion"/>
  </si>
  <si>
    <t>-0.1274/0.4467</t>
    <phoneticPr fontId="2" type="noConversion"/>
  </si>
  <si>
    <t>NAN/0.0023</t>
    <phoneticPr fontId="2" type="noConversion"/>
  </si>
  <si>
    <t>-0.5135/0.5310</t>
    <phoneticPr fontId="2" type="noConversion"/>
  </si>
  <si>
    <t>6,稳</t>
    <phoneticPr fontId="2" type="noConversion"/>
  </si>
  <si>
    <t>NAN/-0.0019</t>
    <phoneticPr fontId="2" type="noConversion"/>
  </si>
  <si>
    <t>-0.5135/0.5298</t>
    <phoneticPr fontId="2" type="noConversion"/>
  </si>
  <si>
    <t>-0.1166/0.0060</t>
    <phoneticPr fontId="2" type="noConversion"/>
  </si>
  <si>
    <t>-0.4734/0.4809</t>
    <phoneticPr fontId="2" type="noConversion"/>
  </si>
  <si>
    <t>-0.1186/0.0038</t>
    <phoneticPr fontId="2" type="noConversion"/>
  </si>
  <si>
    <t>-0.4813/0.4893</t>
    <phoneticPr fontId="2" type="noConversion"/>
  </si>
  <si>
    <t>NAN/-0.0025</t>
    <phoneticPr fontId="2" type="noConversion"/>
  </si>
  <si>
    <t>-0.2311/0.6117</t>
    <phoneticPr fontId="2" type="noConversion"/>
  </si>
  <si>
    <t>-0.2311/0.6142</t>
    <phoneticPr fontId="2" type="noConversion"/>
  </si>
  <si>
    <t>-0.0533/0.0091</t>
    <phoneticPr fontId="2" type="noConversion"/>
  </si>
  <si>
    <t>-0.2372/0.6248</t>
    <phoneticPr fontId="2" type="noConversion"/>
  </si>
  <si>
    <t>-0.0537/-0.0005</t>
    <phoneticPr fontId="2" type="noConversion"/>
  </si>
  <si>
    <t>-0.2543/0.6459</t>
    <phoneticPr fontId="2" type="noConversion"/>
  </si>
  <si>
    <t>V/R-IC负相关；ＬＳ显示负相关；最优组弱负相关</t>
    <phoneticPr fontId="2" type="noConversion"/>
  </si>
  <si>
    <t>负</t>
    <phoneticPr fontId="2" type="noConversion"/>
  </si>
  <si>
    <t>V/R-IC负相关；ＬＳ显示负相关；最优组负相关</t>
    <phoneticPr fontId="2" type="noConversion"/>
  </si>
  <si>
    <t>NAN/-0.0016</t>
    <phoneticPr fontId="2" type="noConversion"/>
  </si>
  <si>
    <t>-0.6942/0.689</t>
    <phoneticPr fontId="2" type="noConversion"/>
  </si>
  <si>
    <t>7，强</t>
    <phoneticPr fontId="2" type="noConversion"/>
  </si>
  <si>
    <t>NAN/-0.0171</t>
    <phoneticPr fontId="2" type="noConversion"/>
  </si>
  <si>
    <t>-0.6919/0.6878</t>
    <phoneticPr fontId="2" type="noConversion"/>
  </si>
  <si>
    <t>-0.0944/0.0068</t>
    <phoneticPr fontId="2" type="noConversion"/>
  </si>
  <si>
    <t>-0.6535/0.6535</t>
    <phoneticPr fontId="2" type="noConversion"/>
  </si>
  <si>
    <t>-0.1011/-0.0022</t>
    <phoneticPr fontId="2" type="noConversion"/>
  </si>
  <si>
    <t>-0.6821/0.6811</t>
    <phoneticPr fontId="2" type="noConversion"/>
  </si>
  <si>
    <t>NAN/-0.0040</t>
    <phoneticPr fontId="2" type="noConversion"/>
  </si>
  <si>
    <t>-0.2903/0.7221</t>
    <phoneticPr fontId="2" type="noConversion"/>
  </si>
  <si>
    <t>NAN/-0.0079</t>
    <phoneticPr fontId="2" type="noConversion"/>
  </si>
  <si>
    <t>-0.2892/0.7211</t>
    <phoneticPr fontId="2" type="noConversion"/>
  </si>
  <si>
    <t>-0.0394/-0.0016</t>
    <phoneticPr fontId="2" type="noConversion"/>
  </si>
  <si>
    <t>-0.3295/0.7966</t>
    <phoneticPr fontId="2" type="noConversion"/>
  </si>
  <si>
    <t>-0.0403/-0.0030</t>
    <phoneticPr fontId="2" type="noConversion"/>
  </si>
  <si>
    <t>-0.3337/0.77928</t>
    <phoneticPr fontId="2" type="noConversion"/>
  </si>
  <si>
    <t>17反转</t>
    <phoneticPr fontId="2" type="noConversion"/>
  </si>
  <si>
    <t>NAN/0.0028</t>
    <phoneticPr fontId="2" type="noConversion"/>
  </si>
  <si>
    <t>-0.5274/0.5385</t>
    <phoneticPr fontId="2" type="noConversion"/>
  </si>
  <si>
    <t>NAN/-0.0044</t>
    <phoneticPr fontId="2" type="noConversion"/>
  </si>
  <si>
    <t>-0.5173/0.5298</t>
    <phoneticPr fontId="2" type="noConversion"/>
  </si>
  <si>
    <t>2，强</t>
    <phoneticPr fontId="2" type="noConversion"/>
  </si>
  <si>
    <t>-0.1202/0.0023</t>
    <phoneticPr fontId="2" type="noConversion"/>
  </si>
  <si>
    <t>-0.4810/0.4843</t>
    <phoneticPr fontId="2" type="noConversion"/>
  </si>
  <si>
    <t>-0.1195/0.0039</t>
    <phoneticPr fontId="2" type="noConversion"/>
  </si>
  <si>
    <t>-0.4836/0.4875</t>
    <phoneticPr fontId="2" type="noConversion"/>
  </si>
  <si>
    <t>NAN/0.0002</t>
    <phoneticPr fontId="2" type="noConversion"/>
  </si>
  <si>
    <t>-0.1871/0.5745</t>
    <phoneticPr fontId="2" type="noConversion"/>
  </si>
  <si>
    <t>NAN/-0.0067</t>
    <phoneticPr fontId="2" type="noConversion"/>
  </si>
  <si>
    <t>-0.1926/0.5719</t>
    <phoneticPr fontId="2" type="noConversion"/>
  </si>
  <si>
    <t>-0.0420/0.0026</t>
    <phoneticPr fontId="2" type="noConversion"/>
  </si>
  <si>
    <t>-0.2239/0.6015</t>
    <phoneticPr fontId="2" type="noConversion"/>
  </si>
  <si>
    <t>-0.0399/-0.0002</t>
    <phoneticPr fontId="2" type="noConversion"/>
  </si>
  <si>
    <t>-0.2098/0.5913</t>
    <phoneticPr fontId="2" type="noConversion"/>
  </si>
  <si>
    <t>-0.1202/0.0022</t>
    <phoneticPr fontId="2" type="noConversion"/>
  </si>
  <si>
    <t>17反转</t>
    <phoneticPr fontId="2" type="noConversion"/>
  </si>
  <si>
    <t>-0.5153/0.5323</t>
    <phoneticPr fontId="2" type="noConversion"/>
  </si>
  <si>
    <t>NAN/-0.0026</t>
    <phoneticPr fontId="2" type="noConversion"/>
  </si>
  <si>
    <t>-0.5125/0.5305</t>
    <phoneticPr fontId="2" type="noConversion"/>
  </si>
  <si>
    <t>-0.1067/0.0088</t>
    <phoneticPr fontId="2" type="noConversion"/>
  </si>
  <si>
    <t>-0.4800/0.4918</t>
    <phoneticPr fontId="2" type="noConversion"/>
  </si>
  <si>
    <t>7，弱</t>
    <phoneticPr fontId="2" type="noConversion"/>
  </si>
  <si>
    <t>-0.1061/-0.0006</t>
    <phoneticPr fontId="2" type="noConversion"/>
  </si>
  <si>
    <t>-0.491/0.5001</t>
    <phoneticPr fontId="2" type="noConversion"/>
  </si>
  <si>
    <t>NAN/-0.0015</t>
    <phoneticPr fontId="2" type="noConversion"/>
  </si>
  <si>
    <t>-0.1848/0.5597</t>
    <phoneticPr fontId="2" type="noConversion"/>
  </si>
  <si>
    <t>NAN/-0.0017</t>
    <phoneticPr fontId="2" type="noConversion"/>
  </si>
  <si>
    <t>-0.1865/0.5636</t>
    <phoneticPr fontId="2" type="noConversion"/>
  </si>
  <si>
    <t>-0.0273/0.0024</t>
    <phoneticPr fontId="2" type="noConversion"/>
  </si>
  <si>
    <t>-0.1906/0.5648</t>
    <phoneticPr fontId="2" type="noConversion"/>
  </si>
  <si>
    <t>不明显</t>
    <phoneticPr fontId="2" type="noConversion"/>
  </si>
  <si>
    <t>-0.0255/0.0004</t>
    <phoneticPr fontId="2" type="noConversion"/>
  </si>
  <si>
    <t>-0.1827/0.5502</t>
    <phoneticPr fontId="2" type="noConversion"/>
  </si>
  <si>
    <t>V/R-IC负相关；ＬＳ显示负相关；最优组短期负相关，长期不明显</t>
    <phoneticPr fontId="2" type="noConversion"/>
  </si>
  <si>
    <t>负</t>
    <phoneticPr fontId="2" type="noConversion"/>
  </si>
  <si>
    <t>V/R-IC负相关；ＬＳ显示负相关；最优组正负相关性随筛选相互反转</t>
    <phoneticPr fontId="2" type="noConversion"/>
  </si>
  <si>
    <t>V/R-IC负相关；ＬＳ显示负相关；最优组短期负相关，长期正负随筛选松严反转</t>
    <phoneticPr fontId="2" type="noConversion"/>
  </si>
  <si>
    <t>PECut_TTM</t>
    <phoneticPr fontId="2" type="noConversion"/>
  </si>
  <si>
    <t>PS_TTM</t>
    <phoneticPr fontId="2" type="noConversion"/>
  </si>
  <si>
    <t>PCF_TTM</t>
    <phoneticPr fontId="2" type="noConversion"/>
  </si>
  <si>
    <t>PEG_TTM</t>
    <phoneticPr fontId="2" type="noConversion"/>
  </si>
  <si>
    <r>
      <rPr>
        <sz val="12"/>
        <color theme="1"/>
        <rFont val="楷体_GB2312"/>
        <family val="3"/>
        <charset val="134"/>
      </rPr>
      <t>最近三期</t>
    </r>
    <r>
      <rPr>
        <sz val="12"/>
        <color theme="1"/>
        <rFont val="Arial"/>
        <family val="2"/>
      </rPr>
      <t>PEG_TTM</t>
    </r>
    <r>
      <rPr>
        <sz val="12"/>
        <color theme="1"/>
        <rFont val="楷体_GB2312"/>
        <family val="3"/>
        <charset val="134"/>
      </rPr>
      <t>之和</t>
    </r>
    <r>
      <rPr>
        <sz val="12"/>
        <color theme="1"/>
        <rFont val="Arial"/>
        <family val="2"/>
      </rPr>
      <t xml:space="preserve">/3 </t>
    </r>
    <phoneticPr fontId="2" type="noConversion"/>
  </si>
  <si>
    <t>PEG3</t>
    <phoneticPr fontId="2" type="noConversion"/>
  </si>
  <si>
    <t>CHG_1M</t>
    <phoneticPr fontId="2" type="noConversion"/>
  </si>
  <si>
    <t>CHG_3M</t>
    <phoneticPr fontId="2" type="noConversion"/>
  </si>
  <si>
    <t>CHG_6M</t>
    <phoneticPr fontId="2" type="noConversion"/>
  </si>
  <si>
    <t>CHG_12M</t>
    <phoneticPr fontId="2" type="noConversion"/>
  </si>
  <si>
    <t>CHG_MIN</t>
    <phoneticPr fontId="2" type="noConversion"/>
  </si>
  <si>
    <t>CHG_AVG</t>
    <phoneticPr fontId="2" type="noConversion"/>
  </si>
  <si>
    <r>
      <rPr>
        <sz val="12"/>
        <color theme="1"/>
        <rFont val="楷体_GB2312"/>
        <family val="3"/>
        <charset val="134"/>
      </rPr>
      <t>统计日一致预期目标价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统计日收盘价</t>
    </r>
    <r>
      <rPr>
        <sz val="12"/>
        <color theme="1"/>
        <rFont val="Arial"/>
        <family val="2"/>
      </rPr>
      <t xml:space="preserve">-1 </t>
    </r>
    <phoneticPr fontId="2" type="noConversion"/>
  </si>
  <si>
    <t>（复权价最高 - 日复权后收盘价）/（复权价最高-复权价最低）</t>
    <phoneticPr fontId="2" type="noConversion"/>
  </si>
  <si>
    <t>Dis_To_Top</t>
    <phoneticPr fontId="2" type="noConversion"/>
  </si>
  <si>
    <t>F_EPS_TTM</t>
    <phoneticPr fontId="2" type="noConversion"/>
  </si>
  <si>
    <t>ROA</t>
    <phoneticPr fontId="2" type="noConversion"/>
  </si>
  <si>
    <t>GPG</t>
    <phoneticPr fontId="2" type="noConversion"/>
  </si>
  <si>
    <t>NPG</t>
    <phoneticPr fontId="2" type="noConversion"/>
  </si>
  <si>
    <t>EBITG</t>
    <phoneticPr fontId="2" type="noConversion"/>
  </si>
  <si>
    <t>GPM_TTM</t>
    <phoneticPr fontId="2" type="noConversion"/>
  </si>
  <si>
    <t>GPM</t>
    <phoneticPr fontId="2" type="noConversion"/>
  </si>
  <si>
    <r>
      <rPr>
        <sz val="12"/>
        <color theme="1"/>
        <rFont val="楷体_GB2312"/>
        <family val="3"/>
        <charset val="134"/>
      </rPr>
      <t>销售毛利率</t>
    </r>
    <phoneticPr fontId="2" type="noConversion"/>
  </si>
  <si>
    <t>市现率</t>
    <phoneticPr fontId="2" type="noConversion"/>
  </si>
  <si>
    <t>市盈率相对盈利增长率</t>
    <phoneticPr fontId="2" type="noConversion"/>
  </si>
  <si>
    <t>市净率</t>
    <phoneticPr fontId="2" type="noConversion"/>
  </si>
  <si>
    <t>wss/wsd获取因子：</t>
    <phoneticPr fontId="2" type="noConversion"/>
  </si>
  <si>
    <r>
      <rPr>
        <sz val="12"/>
        <color theme="1"/>
        <rFont val="宋体"/>
        <family val="2"/>
        <charset val="134"/>
      </rPr>
      <t>流通股本</t>
    </r>
    <phoneticPr fontId="2" type="noConversion"/>
  </si>
  <si>
    <t>float_a_shares</t>
    <phoneticPr fontId="2" type="noConversion"/>
  </si>
  <si>
    <r>
      <rPr>
        <sz val="12"/>
        <color theme="1"/>
        <rFont val="宋体"/>
        <family val="2"/>
        <charset val="134"/>
      </rPr>
      <t>总股本</t>
    </r>
    <phoneticPr fontId="2" type="noConversion"/>
  </si>
  <si>
    <t>total_shares</t>
    <phoneticPr fontId="2" type="noConversion"/>
  </si>
  <si>
    <r>
      <rPr>
        <sz val="12"/>
        <color theme="1"/>
        <rFont val="宋体"/>
        <family val="2"/>
        <charset val="134"/>
      </rPr>
      <t>公司名称</t>
    </r>
    <phoneticPr fontId="2" type="noConversion"/>
  </si>
  <si>
    <t>ipo_date</t>
    <phoneticPr fontId="2" type="noConversion"/>
  </si>
  <si>
    <t>mf_vol</t>
    <phoneticPr fontId="2" type="noConversion"/>
  </si>
  <si>
    <t>流入量</t>
    <phoneticPr fontId="2" type="noConversion"/>
  </si>
  <si>
    <r>
      <rPr>
        <sz val="12"/>
        <color theme="1"/>
        <rFont val="宋体"/>
        <family val="2"/>
        <charset val="134"/>
      </rPr>
      <t>净流入资金</t>
    </r>
    <phoneticPr fontId="2" type="noConversion"/>
  </si>
  <si>
    <r>
      <t>IPO</t>
    </r>
    <r>
      <rPr>
        <sz val="12"/>
        <color theme="1"/>
        <rFont val="宋体"/>
        <family val="2"/>
        <charset val="134"/>
      </rPr>
      <t>日期</t>
    </r>
    <phoneticPr fontId="2" type="noConversion"/>
  </si>
  <si>
    <r>
      <rPr>
        <sz val="12"/>
        <color theme="1"/>
        <rFont val="宋体"/>
        <family val="2"/>
        <charset val="134"/>
      </rPr>
      <t>公司英文名</t>
    </r>
    <phoneticPr fontId="2" type="noConversion"/>
  </si>
  <si>
    <r>
      <rPr>
        <sz val="12"/>
        <color theme="1"/>
        <rFont val="宋体"/>
        <family val="2"/>
        <charset val="134"/>
      </rPr>
      <t>换手率</t>
    </r>
    <phoneticPr fontId="2" type="noConversion"/>
  </si>
  <si>
    <t>turn</t>
    <phoneticPr fontId="2" type="noConversion"/>
  </si>
  <si>
    <r>
      <rPr>
        <sz val="12"/>
        <color theme="1"/>
        <rFont val="宋体"/>
        <family val="2"/>
        <charset val="134"/>
      </rPr>
      <t>成交量</t>
    </r>
    <phoneticPr fontId="2" type="noConversion"/>
  </si>
  <si>
    <t>volume</t>
    <phoneticPr fontId="2" type="noConversion"/>
  </si>
  <si>
    <r>
      <rPr>
        <sz val="12"/>
        <color theme="1"/>
        <rFont val="宋体"/>
        <family val="2"/>
        <charset val="134"/>
      </rPr>
      <t>营业收入</t>
    </r>
    <phoneticPr fontId="2" type="noConversion"/>
  </si>
  <si>
    <r>
      <rPr>
        <sz val="12"/>
        <color theme="1"/>
        <rFont val="宋体"/>
        <family val="2"/>
        <charset val="134"/>
      </rPr>
      <t>营业利润</t>
    </r>
    <phoneticPr fontId="2" type="noConversion"/>
  </si>
  <si>
    <r>
      <rPr>
        <sz val="12"/>
        <color theme="1"/>
        <rFont val="宋体"/>
        <family val="2"/>
        <charset val="134"/>
      </rPr>
      <t>净利润</t>
    </r>
    <phoneticPr fontId="2" type="noConversion"/>
  </si>
  <si>
    <t>oper_rev</t>
    <phoneticPr fontId="2" type="noConversion"/>
  </si>
  <si>
    <t>opprofit</t>
    <phoneticPr fontId="2" type="noConversion"/>
  </si>
  <si>
    <t>net_profit_is</t>
    <phoneticPr fontId="2" type="noConversion"/>
  </si>
  <si>
    <t>w.tdays(today,'Period=Y','Days=Alldays')</t>
  </si>
  <si>
    <t>[w_tdays_data,w_tdays_codes,w_tdays_fields,w_tdays_times,w_tdays_errorid,w_tdays_reqid]</t>
  </si>
  <si>
    <r>
      <rPr>
        <sz val="12"/>
        <rFont val="楷体_GB2312"/>
        <family val="3"/>
        <charset val="134"/>
      </rPr>
      <t>市盈率</t>
    </r>
  </si>
  <si>
    <t>PE_TTM</t>
    <phoneticPr fontId="2" type="noConversion"/>
  </si>
  <si>
    <t>OPG</t>
    <phoneticPr fontId="2" type="noConversion"/>
  </si>
  <si>
    <t xml:space="preserve">GPMG </t>
    <phoneticPr fontId="2" type="noConversion"/>
  </si>
  <si>
    <t>NPMG</t>
    <phoneticPr fontId="2" type="noConversion"/>
  </si>
  <si>
    <t>F_PE_C</t>
    <phoneticPr fontId="2" type="noConversion"/>
  </si>
  <si>
    <r>
      <rPr>
        <sz val="12"/>
        <rFont val="楷体_GB2312"/>
        <family val="3"/>
        <charset val="134"/>
      </rPr>
      <t>总市值</t>
    </r>
    <r>
      <rPr>
        <sz val="12"/>
        <rFont val="Arial"/>
        <family val="2"/>
      </rPr>
      <t>/</t>
    </r>
    <r>
      <rPr>
        <sz val="12"/>
        <rFont val="楷体_GB2312"/>
        <family val="3"/>
        <charset val="134"/>
      </rPr>
      <t>滚动</t>
    </r>
    <r>
      <rPr>
        <sz val="12"/>
        <rFont val="Arial"/>
        <family val="2"/>
      </rPr>
      <t>12</t>
    </r>
    <r>
      <rPr>
        <sz val="12"/>
        <rFont val="楷体_GB2312"/>
        <family val="3"/>
        <charset val="134"/>
      </rPr>
      <t>个月净利润</t>
    </r>
    <r>
      <rPr>
        <sz val="12"/>
        <rFont val="Arial"/>
        <family val="2"/>
      </rPr>
      <t xml:space="preserve">  </t>
    </r>
    <r>
      <rPr>
        <sz val="12"/>
        <color rgb="FFFF0000"/>
        <rFont val="Arial"/>
        <family val="2"/>
      </rPr>
      <t>pe_ttm</t>
    </r>
    <phoneticPr fontId="2" type="noConversion"/>
  </si>
  <si>
    <r>
      <rPr>
        <sz val="12"/>
        <color theme="1"/>
        <rFont val="楷体_GB2312"/>
        <family val="3"/>
        <charset val="134"/>
      </rPr>
      <t>总市值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个月扣除非经常性损益后净利润</t>
    </r>
    <r>
      <rPr>
        <sz val="12"/>
        <color theme="1"/>
        <rFont val="Arial"/>
        <family val="2"/>
      </rPr>
      <t xml:space="preserve">  </t>
    </r>
    <r>
      <rPr>
        <sz val="12"/>
        <color rgb="FFFF0000"/>
        <rFont val="Arial"/>
        <family val="2"/>
      </rPr>
      <t>val_pe_deducted_ttm</t>
    </r>
    <phoneticPr fontId="2" type="noConversion"/>
  </si>
  <si>
    <r>
      <rPr>
        <sz val="12"/>
        <color theme="1"/>
        <rFont val="楷体_GB2312"/>
        <family val="3"/>
        <charset val="134"/>
      </rPr>
      <t>总市值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最近报告期净资产</t>
    </r>
    <r>
      <rPr>
        <sz val="12"/>
        <color theme="1"/>
        <rFont val="Arial"/>
        <family val="2"/>
      </rPr>
      <t xml:space="preserve"> </t>
    </r>
    <r>
      <rPr>
        <sz val="12"/>
        <color rgb="FFFF0000"/>
        <rFont val="Arial"/>
        <family val="2"/>
      </rPr>
      <t xml:space="preserve"> pb_lf</t>
    </r>
    <phoneticPr fontId="2" type="noConversion"/>
  </si>
  <si>
    <r>
      <rPr>
        <sz val="12"/>
        <color theme="1"/>
        <rFont val="楷体_GB2312"/>
        <family val="3"/>
        <charset val="134"/>
      </rPr>
      <t>总市值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个月营业总收入</t>
    </r>
    <r>
      <rPr>
        <sz val="12"/>
        <color theme="1"/>
        <rFont val="Arial"/>
        <family val="2"/>
      </rPr>
      <t xml:space="preserve"> </t>
    </r>
    <r>
      <rPr>
        <sz val="12"/>
        <color rgb="FFFF0000"/>
        <rFont val="Arial"/>
        <family val="2"/>
      </rPr>
      <t>ps_ttm</t>
    </r>
    <phoneticPr fontId="2" type="noConversion"/>
  </si>
  <si>
    <r>
      <rPr>
        <sz val="12"/>
        <color theme="1"/>
        <rFont val="楷体_GB2312"/>
        <family val="3"/>
        <charset val="134"/>
      </rPr>
      <t>总市值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个月经营活动净现金流</t>
    </r>
    <r>
      <rPr>
        <sz val="12"/>
        <color theme="1"/>
        <rFont val="Arial"/>
        <family val="2"/>
      </rPr>
      <t xml:space="preserve">  </t>
    </r>
    <r>
      <rPr>
        <sz val="12"/>
        <color rgb="FFFF0000"/>
        <rFont val="Arial"/>
        <family val="2"/>
      </rPr>
      <t>pcf_ocf_ttm</t>
    </r>
    <phoneticPr fontId="2" type="noConversion"/>
  </si>
  <si>
    <r>
      <rPr>
        <sz val="12"/>
        <color theme="1"/>
        <rFont val="楷体_GB2312"/>
        <family val="3"/>
        <charset val="134"/>
      </rPr>
      <t>市盈率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个月净利润增长率</t>
    </r>
    <r>
      <rPr>
        <sz val="12"/>
        <color theme="1"/>
        <rFont val="Arial"/>
        <family val="2"/>
      </rPr>
      <t xml:space="preserve">  </t>
    </r>
    <r>
      <rPr>
        <sz val="12"/>
        <color rgb="FFFF0000"/>
        <rFont val="Arial"/>
        <family val="2"/>
      </rPr>
      <t>peg</t>
    </r>
    <phoneticPr fontId="2" type="noConversion"/>
  </si>
  <si>
    <r>
      <t>(</t>
    </r>
    <r>
      <rPr>
        <sz val="12"/>
        <color theme="1"/>
        <rFont val="楷体_GB2312"/>
        <family val="3"/>
        <charset val="134"/>
      </rPr>
      <t>总市值</t>
    </r>
    <r>
      <rPr>
        <sz val="12"/>
        <color theme="1"/>
        <rFont val="Arial"/>
        <family val="2"/>
      </rPr>
      <t>+</t>
    </r>
    <r>
      <rPr>
        <sz val="12"/>
        <color theme="1"/>
        <rFont val="楷体_GB2312"/>
        <family val="3"/>
        <charset val="134"/>
      </rPr>
      <t>带息负债</t>
    </r>
    <r>
      <rPr>
        <sz val="12"/>
        <color theme="1"/>
        <rFont val="Arial"/>
        <family val="2"/>
      </rPr>
      <t>-</t>
    </r>
    <r>
      <rPr>
        <sz val="12"/>
        <color theme="1"/>
        <rFont val="楷体_GB2312"/>
        <family val="3"/>
        <charset val="134"/>
      </rPr>
      <t>货币资金</t>
    </r>
    <r>
      <rPr>
        <sz val="12"/>
        <color theme="1"/>
        <rFont val="Arial"/>
        <family val="2"/>
      </rPr>
      <t>)/(</t>
    </r>
    <r>
      <rPr>
        <sz val="12"/>
        <color theme="1"/>
        <rFont val="楷体_GB2312"/>
        <family val="3"/>
        <charset val="134"/>
      </rPr>
      <t>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个月息税前利润</t>
    </r>
    <r>
      <rPr>
        <sz val="12"/>
        <color theme="1"/>
        <rFont val="Arial"/>
        <family val="2"/>
      </rPr>
      <t>+</t>
    </r>
    <r>
      <rPr>
        <sz val="12"/>
        <color theme="1"/>
        <rFont val="楷体_GB2312"/>
        <family val="3"/>
        <charset val="134"/>
      </rPr>
      <t>最近报告期折旧摊销</t>
    </r>
    <r>
      <rPr>
        <sz val="12"/>
        <color theme="1"/>
        <rFont val="Arial"/>
        <family val="2"/>
      </rPr>
      <t>) *</t>
    </r>
    <r>
      <rPr>
        <sz val="12"/>
        <color rgb="FFFF0000"/>
        <rFont val="Arial"/>
        <family val="2"/>
      </rPr>
      <t xml:space="preserve"> ev2_to_ebitda</t>
    </r>
    <phoneticPr fontId="2" type="noConversion"/>
  </si>
  <si>
    <r>
      <rPr>
        <sz val="12"/>
        <color theme="1"/>
        <rFont val="楷体_GB2312"/>
        <family val="3"/>
        <charset val="134"/>
      </rPr>
      <t>统计日收盘价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一致预期每股收益</t>
    </r>
    <r>
      <rPr>
        <sz val="12"/>
        <color theme="1"/>
        <rFont val="Arial"/>
        <family val="2"/>
      </rPr>
      <t>(</t>
    </r>
    <r>
      <rPr>
        <sz val="12"/>
        <color theme="1"/>
        <rFont val="楷体_GB2312"/>
        <family val="3"/>
        <charset val="134"/>
      </rPr>
      <t>当期</t>
    </r>
    <r>
      <rPr>
        <sz val="12"/>
        <color theme="1"/>
        <rFont val="Arial"/>
        <family val="2"/>
      </rPr>
      <t xml:space="preserve">)  </t>
    </r>
    <r>
      <rPr>
        <sz val="12"/>
        <color rgb="FFFF0000"/>
        <rFont val="Arial"/>
        <family val="2"/>
      </rPr>
      <t xml:space="preserve"> wet_netprofit_FY1 </t>
    </r>
    <r>
      <rPr>
        <sz val="12"/>
        <color rgb="FFFF0000"/>
        <rFont val="楷体_GB2312"/>
        <family val="3"/>
        <charset val="134"/>
      </rPr>
      <t>当期一致预期净利润</t>
    </r>
    <phoneticPr fontId="2" type="noConversion"/>
  </si>
  <si>
    <r>
      <t>Forward12</t>
    </r>
    <r>
      <rPr>
        <sz val="12"/>
        <color theme="1"/>
        <rFont val="楷体_GB2312"/>
        <family val="3"/>
        <charset val="134"/>
      </rPr>
      <t>个月的一致预期市盈率</t>
    </r>
    <r>
      <rPr>
        <sz val="12"/>
        <color theme="1"/>
        <rFont val="Arial"/>
        <family val="2"/>
      </rPr>
      <t>/</t>
    </r>
    <r>
      <rPr>
        <sz val="12"/>
        <color rgb="FFFF0000"/>
        <rFont val="楷体_GB2312"/>
        <family val="3"/>
        <charset val="134"/>
      </rPr>
      <t>滚动</t>
    </r>
    <r>
      <rPr>
        <sz val="12"/>
        <color rgb="FFFF0000"/>
        <rFont val="Arial"/>
        <family val="2"/>
      </rPr>
      <t>2</t>
    </r>
    <r>
      <rPr>
        <sz val="12"/>
        <color rgb="FFFF0000"/>
        <rFont val="楷体_GB2312"/>
        <family val="3"/>
        <charset val="134"/>
      </rPr>
      <t>年净利润复合增长率</t>
    </r>
    <r>
      <rPr>
        <sz val="12"/>
        <color rgb="FFFF0000"/>
        <rFont val="Arial"/>
        <family val="2"/>
      </rPr>
      <t xml:space="preserve"> growth_cagr_profit </t>
    </r>
    <phoneticPr fontId="2" type="noConversion"/>
  </si>
  <si>
    <t>BetaX</t>
    <phoneticPr fontId="2" type="noConversion"/>
  </si>
  <si>
    <t>MomentumX</t>
    <phoneticPr fontId="2" type="noConversion"/>
  </si>
  <si>
    <t>SizeX</t>
    <phoneticPr fontId="2" type="noConversion"/>
  </si>
  <si>
    <t>Earnings Yield</t>
    <phoneticPr fontId="2" type="noConversion"/>
  </si>
  <si>
    <t>ResidualVolatilityX</t>
    <phoneticPr fontId="2" type="noConversion"/>
  </si>
  <si>
    <t>GrowthX</t>
    <phoneticPr fontId="2" type="noConversion"/>
  </si>
  <si>
    <t>BooktopriceX</t>
    <phoneticPr fontId="2" type="noConversion"/>
  </si>
  <si>
    <t>LeverageX</t>
    <phoneticPr fontId="2" type="noConversion"/>
  </si>
  <si>
    <t>LiquidityX</t>
    <phoneticPr fontId="2" type="noConversion"/>
  </si>
  <si>
    <t>指标因子</t>
    <phoneticPr fontId="2" type="noConversion"/>
  </si>
  <si>
    <t>可计算的股票数目</t>
    <phoneticPr fontId="2" type="noConversion"/>
  </si>
  <si>
    <t>耗时（s）</t>
    <phoneticPr fontId="2" type="noConversion"/>
  </si>
  <si>
    <t>w_wss_data=w.wss('000001.SZ','pe_ttm','tradeDate=20170217')</t>
    <phoneticPr fontId="2" type="noConversion"/>
  </si>
  <si>
    <t>w_wss_data=w.wss('000001.SZ','val_pe_deducted_ttm','tradeDate=20170217')</t>
    <phoneticPr fontId="2" type="noConversion"/>
  </si>
  <si>
    <t>w_wss_data=w.wss('000001.SZ','pb_lf','tradeDate=20170217')</t>
    <phoneticPr fontId="2" type="noConversion"/>
  </si>
  <si>
    <t>w_wss_data=w.wss('000001.SZ','pcf_ocf_ttm','tradeDate=20170217')</t>
  </si>
  <si>
    <t>w_wss_data=w.wss('000001.SZ','ps_ttm','tradeDate=20170217')</t>
  </si>
  <si>
    <t>w_wss_data=w.wss('000001.SZ','peg','tradeDate=20170217','gRateType=1')</t>
  </si>
  <si>
    <t>w_wss_data=w.wss('000001.SZ','ev2_to_ebitda','tradeDate=20170217')</t>
  </si>
  <si>
    <t>w_wss_data=w.wss('000001.SZ','west_netprofit_FY1','tradeDate=20170217')</t>
    <phoneticPr fontId="2" type="noConversion"/>
  </si>
  <si>
    <r>
      <rPr>
        <sz val="12"/>
        <color theme="1"/>
        <rFont val="楷体_GB2312"/>
        <family val="3"/>
        <charset val="134"/>
      </rPr>
      <t>一致预期市盈率</t>
    </r>
    <r>
      <rPr>
        <sz val="12"/>
        <color theme="1"/>
        <rFont val="Arial"/>
        <family val="2"/>
      </rPr>
      <t>(</t>
    </r>
    <r>
      <rPr>
        <sz val="12"/>
        <color theme="1"/>
        <rFont val="楷体_GB2312"/>
        <family val="3"/>
        <charset val="134"/>
      </rPr>
      <t>当期</t>
    </r>
    <r>
      <rPr>
        <sz val="12"/>
        <color theme="1"/>
        <rFont val="Arial"/>
        <family val="2"/>
      </rPr>
      <t>) /</t>
    </r>
    <r>
      <rPr>
        <sz val="12"/>
        <color rgb="FFFF0000"/>
        <rFont val="楷体_GB2312"/>
        <family val="3"/>
        <charset val="134"/>
      </rPr>
      <t>滚动</t>
    </r>
    <r>
      <rPr>
        <sz val="12"/>
        <color rgb="FFFF0000"/>
        <rFont val="Arial"/>
        <family val="2"/>
      </rPr>
      <t>2</t>
    </r>
    <r>
      <rPr>
        <sz val="12"/>
        <color rgb="FFFF0000"/>
        <rFont val="楷体_GB2312"/>
        <family val="3"/>
        <charset val="134"/>
      </rPr>
      <t>年净利润复合增长率</t>
    </r>
    <r>
      <rPr>
        <sz val="12"/>
        <color rgb="FFFF0000"/>
        <rFont val="Arial"/>
        <family val="2"/>
      </rPr>
      <t xml:space="preserve"> growth_cagr_profit </t>
    </r>
    <phoneticPr fontId="2" type="noConversion"/>
  </si>
  <si>
    <r>
      <rPr>
        <sz val="12"/>
        <color theme="1"/>
        <rFont val="楷体_GB2312"/>
        <family val="3"/>
        <charset val="134"/>
      </rPr>
      <t>统计日收盘价</t>
    </r>
    <r>
      <rPr>
        <sz val="12"/>
        <color theme="1"/>
        <rFont val="Arial"/>
        <family val="2"/>
      </rPr>
      <t>/</t>
    </r>
    <r>
      <rPr>
        <sz val="12"/>
        <color theme="1"/>
        <rFont val="楷体_GB2312"/>
        <family val="3"/>
        <charset val="134"/>
      </rPr>
      <t>向前滚动</t>
    </r>
    <r>
      <rPr>
        <sz val="12"/>
        <color theme="1"/>
        <rFont val="Arial"/>
        <family val="2"/>
      </rPr>
      <t>12</t>
    </r>
    <r>
      <rPr>
        <sz val="12"/>
        <color theme="1"/>
        <rFont val="楷体_GB2312"/>
        <family val="3"/>
        <charset val="134"/>
      </rPr>
      <t>个月一致预期每股收益</t>
    </r>
    <r>
      <rPr>
        <sz val="12"/>
        <color theme="1"/>
        <rFont val="Arial"/>
        <family val="2"/>
      </rPr>
      <t xml:space="preserve"> </t>
    </r>
    <r>
      <rPr>
        <sz val="12"/>
        <color rgb="FFFF0000"/>
        <rFont val="Arial"/>
        <family val="2"/>
      </rPr>
      <t xml:space="preserve">west_eps_ftm </t>
    </r>
    <r>
      <rPr>
        <sz val="12"/>
        <color rgb="FFFF0000"/>
        <rFont val="楷体_GB2312"/>
        <family val="3"/>
        <charset val="134"/>
      </rPr>
      <t>滚动</t>
    </r>
    <r>
      <rPr>
        <sz val="12"/>
        <color rgb="FFFF0000"/>
        <rFont val="Arial"/>
        <family val="2"/>
      </rPr>
      <t>12</t>
    </r>
    <r>
      <rPr>
        <sz val="12"/>
        <color rgb="FFFF0000"/>
        <rFont val="楷体_GB2312"/>
        <family val="3"/>
        <charset val="134"/>
      </rPr>
      <t>个月预期净利润</t>
    </r>
    <phoneticPr fontId="2" type="noConversion"/>
  </si>
  <si>
    <t>w_wss_data=w.wss('000001.SZ','west_eps_ftm ','tradeDate=20150217')</t>
    <phoneticPr fontId="2" type="noConversion"/>
  </si>
  <si>
    <t>w_wss_data=w.wss('000001.SZ','ebit_ttm')</t>
  </si>
  <si>
    <t>w_wss_data=w.wss('000001.SZ','yoyprofit','rptDate=20151231')</t>
    <phoneticPr fontId="2" type="noConversion"/>
  </si>
  <si>
    <t>w_wss_data=w.wss('000001.SZ','yoy_tr','rptDate=20151231')</t>
    <phoneticPr fontId="2" type="noConversion"/>
  </si>
  <si>
    <t>w_wss_data=w.wss('000001.SZ','yoyop','rptDate=20151231')</t>
    <phoneticPr fontId="2" type="noConversion"/>
  </si>
  <si>
    <t>w_wss_data=w.wss('000001.SZ','pcf_ocf_ttm','tradeDate=20170217')</t>
    <phoneticPr fontId="2" type="noConversion"/>
  </si>
  <si>
    <t>w_wss_data=w.wss('000001.SZ','yoy_assets','rptDate=20151231')</t>
  </si>
  <si>
    <t>w_wss_data=w.wss('000001.SZ','eps_ttm','tradeDate=20170217')</t>
    <phoneticPr fontId="2" type="noConversion"/>
  </si>
  <si>
    <t>w_wss_data=w.wss('000001.SZ','yoybps','rptDate=20151231')</t>
    <phoneticPr fontId="2" type="noConversion"/>
  </si>
  <si>
    <t>w_wss_data=w.wss('000001.SZ','yoyroe','rptDate=20151231')</t>
  </si>
  <si>
    <t>w_wss_data=w.wss('000001.SZ','yoyroe','rptDate=20151231')</t>
    <phoneticPr fontId="2" type="noConversion"/>
  </si>
  <si>
    <t>w_wss_data=w.wss('000001.SZ','yoy_or','rptDate=20151231')</t>
  </si>
  <si>
    <t>w_wss_data=w.wss('000001.SZ','west_netprofit_YOY','tradeDate=20170217')</t>
  </si>
  <si>
    <t>w_wss_data=w.wss('000001.SZ','west_avgnp_yoy','tradeDate=20170217')</t>
  </si>
  <si>
    <t>w_wss_data=w.wss('000001.SZ','optogr_ttm')</t>
    <phoneticPr fontId="2" type="noConversion"/>
  </si>
  <si>
    <t>投入资本回报率</t>
    <phoneticPr fontId="2" type="noConversion"/>
  </si>
  <si>
    <t>w_wss_data=w.wss('000001.SZ','roic_ttm','rptDate=20151231')</t>
    <phoneticPr fontId="2" type="noConversion"/>
  </si>
  <si>
    <t>w_wss_data=w.wss('000001.SZ','growth_cagr_netprofit','year=2014','n=3')</t>
  </si>
  <si>
    <t>w_wss_data=w.wss('000001.SZ','growth_profittosales','rptDate=20151231','N=3')</t>
  </si>
  <si>
    <t>w_wss_data=w.wss('000001.SZ','growth_op','rptDate=20151231','N=3')</t>
  </si>
  <si>
    <t>w_wss_data=w.wss('000001.SZ','growth_ocf','rptDate=20151231','N=3')</t>
  </si>
  <si>
    <t>w_wss_data=w.wss('000001.SZ','growth_roe','rptDate=20151231','N=3')</t>
  </si>
  <si>
    <t>w_wss_data=w.wss('000001.SZ','growth_cagr_netprofit','year=2014','n=2')</t>
  </si>
  <si>
    <t>w_wss_data=w.wss('000001.SZ','growth_gr','rptDate=20151231','N=3')</t>
  </si>
  <si>
    <t>w_wss_data=w.wss('000001.SZ','ocftosales','rptDate=20151231')</t>
  </si>
  <si>
    <t>w_wss_data=w.wss('000001.SZ','assetsturn','rptDate=20151231')</t>
  </si>
  <si>
    <t>w_wss_data=w.wss('000001.SZ','caturn','rptDate=20151231')</t>
    <phoneticPr fontId="2" type="noConversion"/>
  </si>
  <si>
    <t>w_wss_data=w.wss('000001.SZ','invturn','rptDate=20151231')</t>
  </si>
  <si>
    <t>w_wss_data=w.wss('000001.SZ','ocftointerest','rptDate=20151231')</t>
  </si>
  <si>
    <t>w_wss_data=w.wss('000001.SZ','current','rptDate=20151231')</t>
  </si>
  <si>
    <t>w_wss_data=w.wss('000001.SZ','quick','rptDate=20151231')</t>
  </si>
  <si>
    <t>w_wss_data=w.wss('000001.SZ','debttoassets','rptDate=20151231')</t>
  </si>
  <si>
    <t>w_wss_data=w.wss('000001.SZ','dividendyield2','tradeDate=20170220')</t>
  </si>
  <si>
    <t>w_wss_data=w.wss('000001.SZ','ocftooperateincome','rptDate=20151231')</t>
  </si>
  <si>
    <t>w_wss_data=w.wss('000001.SZ','pct_chg_1m')</t>
  </si>
  <si>
    <t>w_wss_data=w.wss('000001.SZ','pct_chg_3m')</t>
  </si>
  <si>
    <t>w_wss_data=w.wss('000001.SZ','pct_chg_6m')</t>
  </si>
  <si>
    <t>w_wss_data=w.wss('000001.SZ','pct_chg_1y')</t>
  </si>
  <si>
    <t>w_wss_data=w.wss('000001.SZ','mkt_cap_float','tradeDate=20170220','currencyType=')</t>
  </si>
  <si>
    <t>w_wss_data=w.wss('000001.SZ','eps_ttm','tradeDate=20170220')</t>
  </si>
  <si>
    <t>w_wss_data=w.wss('000001.SZ','amount_1m')</t>
  </si>
  <si>
    <t>w_wss_data=w.wss('000001.SZ','amount_3m')</t>
    <phoneticPr fontId="2" type="noConversion"/>
  </si>
  <si>
    <t>w_wss_data=w.wss('000001.SZ','float_a_shares','tradeDate=20170220')</t>
  </si>
  <si>
    <t>w_wss_data=w.wss('000001.SZ','total_shares','tradeDate=20170220')</t>
  </si>
  <si>
    <t>comp_name</t>
    <phoneticPr fontId="2" type="noConversion"/>
  </si>
  <si>
    <t>w_wss_data=w.wss('000001.SZ','comp_name','tradeDate=20170220')</t>
  </si>
  <si>
    <t>comp_name_eng</t>
    <phoneticPr fontId="2" type="noConversion"/>
  </si>
  <si>
    <t>w_wss_data=w.wss('000001.SZ','comp_name_eng','tradeDate=20170220')</t>
    <phoneticPr fontId="2" type="noConversion"/>
  </si>
  <si>
    <t>w_wss_data=w.wss('000001.SZ','ipo_date','tradeDate=20170220')</t>
  </si>
  <si>
    <t>mf_amt</t>
    <phoneticPr fontId="2" type="noConversion"/>
  </si>
  <si>
    <t>w_wss_data=w.wss('000001.SZ','mf_amt','tradeDate=20170220')</t>
  </si>
  <si>
    <t>w_wss_data=w.wss('000001.SZ','mf_vol','tradeDate=20170220')</t>
  </si>
  <si>
    <t>w_wss_data=w.wss('000001.SZ','turn','tradeDate=20170220','cycle=D')</t>
    <phoneticPr fontId="2" type="noConversion"/>
  </si>
  <si>
    <t>w_wss_data=w.wss('000001.SZ','volume','tradeDate=20170220','cycle=D')</t>
  </si>
  <si>
    <t>w_wss_data=w.wss('000001.SZ','oper_rev','rptDate=20151231','rptType=1')</t>
  </si>
  <si>
    <t>w_wss_data=w.wss('000001.SZ','opprofit','rptDate=20151231','rptType=1')</t>
  </si>
  <si>
    <t>w_wss_data=w.wss('000001.SZ','net_profit_is','rptDate=20151231','rptType=1')</t>
  </si>
  <si>
    <t>w_wss_data=w.wss('000001.SZ','mkt_freeshares','tradeDate=20170220')</t>
  </si>
  <si>
    <t>w_wss_data=w.wss('000001.SZ','mkt_cap','tradeDate=20170220')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</si>
</sst>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宋体"/>
      <family val="2"/>
      <charset val="134"/>
      <scheme val="minor"/>
    </font>
    <font>
      <b/>
      <sz val="12"/>
      <color theme="1"/>
      <name val="楷体_GB2312"/>
      <family val="3"/>
      <charset val="134"/>
    </font>
    <font>
      <sz val="9"/>
      <name val="宋体"/>
      <family val="2"/>
      <charset val="13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楷体_GB2312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b/>
      <sz val="12"/>
      <color rgb="FFFF0000"/>
      <name val="Arial"/>
      <family val="2"/>
    </font>
    <font>
      <b/>
      <sz val="12"/>
      <color rgb="FFFF0000"/>
      <name val="宋体"/>
      <family val="3"/>
      <charset val="134"/>
    </font>
    <font>
      <b/>
      <sz val="12"/>
      <color rgb="FFFF0000"/>
      <name val="楷体_GB2312"/>
      <family val="3"/>
      <charset val="134"/>
    </font>
    <font>
      <sz val="12"/>
      <color rgb="FFFF0000"/>
      <name val="Arial"/>
      <family val="2"/>
    </font>
    <font>
      <b/>
      <sz val="14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</font>
    <font>
      <sz val="12"/>
      <name val="Arial"/>
      <family val="2"/>
    </font>
    <font>
      <sz val="12"/>
      <name val="楷体_GB2312"/>
      <family val="3"/>
      <charset val="134"/>
    </font>
    <font>
      <sz val="12"/>
      <color rgb="FFFF0000"/>
      <name val="楷体_GB2312"/>
      <family val="3"/>
      <charset val="134"/>
    </font>
    <font>
      <b/>
      <sz val="11"/>
      <color theme="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 style="hair">
        <color rgb="FF800000"/>
      </left>
      <right/>
      <top style="thick">
        <color rgb="FF800000"/>
      </top>
      <bottom/>
      <diagonal/>
    </border>
    <border>
      <left/>
      <right/>
      <top style="thick">
        <color rgb="FF800000"/>
      </top>
      <bottom/>
      <diagonal/>
    </border>
    <border>
      <left/>
      <right style="hair">
        <color rgb="FF800000"/>
      </right>
      <top style="thick">
        <color rgb="FF8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23" fillId="6" borderId="12" applyNumberFormat="0" applyAlignment="0" applyProtection="0">
      <alignment vertical="center"/>
    </xf>
  </cellStyleXfs>
  <cellXfs count="13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justify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justify" vertical="center" wrapText="1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justify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justify" vertical="center" wrapText="1"/>
    </xf>
    <xf numFmtId="0" fontId="9" fillId="3" borderId="0" xfId="0" applyFont="1" applyFill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5" fillId="0" borderId="1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5" fillId="0" borderId="0" xfId="0" applyFont="1" applyFill="1">
      <alignment vertical="center"/>
    </xf>
    <xf numFmtId="0" fontId="4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15" fillId="0" borderId="8" xfId="0" applyFont="1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5" fillId="0" borderId="0" xfId="0" applyFont="1" applyFill="1" applyBorder="1">
      <alignment vertical="center"/>
    </xf>
    <xf numFmtId="0" fontId="0" fillId="0" borderId="7" xfId="0" applyBorder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7" fillId="0" borderId="0" xfId="0" applyFont="1">
      <alignment vertical="center"/>
    </xf>
    <xf numFmtId="49" fontId="17" fillId="0" borderId="7" xfId="0" applyNumberFormat="1" applyFont="1" applyFill="1" applyBorder="1" applyAlignment="1">
      <alignment horizontal="center" vertical="center"/>
    </xf>
    <xf numFmtId="49" fontId="17" fillId="0" borderId="0" xfId="0" applyNumberFormat="1" applyFont="1" applyFill="1" applyBorder="1" applyAlignment="1">
      <alignment horizontal="center" vertical="center"/>
    </xf>
    <xf numFmtId="49" fontId="17" fillId="0" borderId="8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49" fontId="0" fillId="0" borderId="7" xfId="0" applyNumberForma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0" fillId="0" borderId="9" xfId="0" applyNumberFormat="1" applyFill="1" applyBorder="1">
      <alignment vertical="center"/>
    </xf>
    <xf numFmtId="49" fontId="0" fillId="0" borderId="10" xfId="0" applyNumberFormat="1" applyFill="1" applyBorder="1">
      <alignment vertical="center"/>
    </xf>
    <xf numFmtId="0" fontId="13" fillId="0" borderId="5" xfId="0" applyFont="1" applyFill="1" applyBorder="1" applyAlignment="1">
      <alignment horizontal="center" vertical="center"/>
    </xf>
    <xf numFmtId="0" fontId="17" fillId="0" borderId="10" xfId="0" applyFont="1" applyFill="1" applyBorder="1">
      <alignment vertical="center"/>
    </xf>
    <xf numFmtId="0" fontId="17" fillId="0" borderId="10" xfId="0" applyFont="1" applyBorder="1">
      <alignment vertical="center"/>
    </xf>
    <xf numFmtId="49" fontId="18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 wrapText="1"/>
    </xf>
    <xf numFmtId="0" fontId="20" fillId="0" borderId="6" xfId="0" applyFont="1" applyFill="1" applyBorder="1" applyAlignment="1">
      <alignment horizontal="justify" vertical="center" wrapText="1"/>
    </xf>
    <xf numFmtId="0" fontId="20" fillId="5" borderId="5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23" fillId="6" borderId="12" xfId="1" applyAlignment="1">
      <alignment vertical="center"/>
    </xf>
    <xf numFmtId="0" fontId="0" fillId="0" borderId="0" xfId="0" applyAlignment="1">
      <alignment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49" fontId="16" fillId="0" borderId="7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16" fillId="0" borderId="8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</cellXfs>
  <cellStyles count="2">
    <cellStyle name="常规" xfId="0" builtinId="0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MATLAB\R2016a\bin\Data\&#25307;&#21830;&#37329;&#24037;&#26376;&#25253;\&#25307;&#21830;&#35777;&#21048;&#37327;&#21270;&#25321;&#26102;&#26376;&#25253;&#21450;&#37327;&#21270;&#36873;&#32929;&#32452;&#21512;&#65288;2011&#24180;5&#26376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9987;&#39064;&#25253;&#21578;\&#24066;&#22330;&#39537;&#21160;&#22240;&#23376;&#20043;5_&#30408;&#21033;&#22885;&#31192;\&#24037;&#20316;&#24213;&#31295;\ROE&#26368;&#39640;&#32929;&#31080;&#22312;&#20854;&#23427;&#22240;&#23376;&#20013;&#30340;&#20998;&#2406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MATLAB\R2016a\bin\Data\&#30003;&#19975;&#22240;&#23376;&#21608;&#25253;\&#24066;&#22330;&#39537;&#21160;&#22240;&#23376;&#26412;&#21608;&#34920;&#29616;&#65288;6.23-6.27&#652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9987;&#39064;&#25253;&#21578;\&#24066;&#22330;&#39537;&#21160;&#22240;&#23376;&#20043;2_&#20840;&#38754;&#22238;&#28335;\&#25968;&#25454;\(&#21322;&#24180;&#25253;)&#25351;&#26631;&#30456;&#23545;&#25910;&#3041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9987;&#39064;&#25253;&#21578;\&#24066;&#22330;&#39537;&#21160;&#22240;&#23376;&#20043;2_&#20840;&#38754;&#22238;&#28335;\&#25968;&#25454;\(&#21322;&#24180;&#25253;)&#31561;&#26435;&#37325;&#22240;&#23376;&#34920;&#2961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9987;&#39064;&#25253;&#21578;\&#24066;&#22330;&#39537;&#21160;&#22240;&#23376;&#20043;2_&#20840;&#38754;&#22238;&#28335;\&#39537;&#21160;&#22240;&#23376;&#34920;&#2961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研究框架"/>
      <sheetName val="整体择时"/>
      <sheetName val="cpi-ppi"/>
      <sheetName val="M1"/>
      <sheetName val="BEYR"/>
      <sheetName val="DUD"/>
      <sheetName val="MA"/>
      <sheetName val="Hurst"/>
      <sheetName val="ISLI"/>
      <sheetName val="组合历史业绩"/>
      <sheetName val="5月组合"/>
      <sheetName val="免责申明"/>
    </sheetNames>
    <sheetDataSet>
      <sheetData sheetId="0"/>
      <sheetData sheetId="1"/>
      <sheetData sheetId="2"/>
      <sheetData sheetId="3">
        <row r="2">
          <cell r="N2" t="str">
            <v>沪深300</v>
          </cell>
        </row>
        <row r="28">
          <cell r="M28">
            <v>37287</v>
          </cell>
          <cell r="N28">
            <v>1221.76</v>
          </cell>
          <cell r="O28">
            <v>-1</v>
          </cell>
          <cell r="P28">
            <v>-4.2</v>
          </cell>
          <cell r="Q28">
            <v>3.2</v>
          </cell>
          <cell r="U28">
            <v>37346</v>
          </cell>
        </row>
        <row r="29">
          <cell r="N29">
            <v>1244.6030000000001</v>
          </cell>
        </row>
        <row r="30">
          <cell r="N30">
            <v>1313.4660000000001</v>
          </cell>
        </row>
        <row r="31">
          <cell r="N31">
            <v>1353.607</v>
          </cell>
        </row>
        <row r="32">
          <cell r="N32">
            <v>1238.577</v>
          </cell>
        </row>
        <row r="33">
          <cell r="N33">
            <v>1431.175</v>
          </cell>
        </row>
        <row r="34">
          <cell r="N34">
            <v>1358.16</v>
          </cell>
        </row>
        <row r="35">
          <cell r="N35">
            <v>1361.298</v>
          </cell>
        </row>
        <row r="36">
          <cell r="N36">
            <v>1285.652</v>
          </cell>
        </row>
        <row r="37">
          <cell r="N37">
            <v>1225.338</v>
          </cell>
        </row>
        <row r="38">
          <cell r="N38">
            <v>1164.6180000000002</v>
          </cell>
        </row>
        <row r="39">
          <cell r="N39">
            <v>1103.6410000000001</v>
          </cell>
        </row>
        <row r="40">
          <cell r="N40">
            <v>1207.597</v>
          </cell>
        </row>
        <row r="41">
          <cell r="N41">
            <v>1213.8620000000001</v>
          </cell>
        </row>
        <row r="42">
          <cell r="N42">
            <v>1215.1680000000001</v>
          </cell>
        </row>
        <row r="43">
          <cell r="N43">
            <v>1239.952</v>
          </cell>
        </row>
        <row r="44">
          <cell r="N44">
            <v>1300.865</v>
          </cell>
        </row>
        <row r="45">
          <cell r="N45">
            <v>1214.547</v>
          </cell>
        </row>
        <row r="46">
          <cell r="N46">
            <v>1222.7370000000001</v>
          </cell>
        </row>
        <row r="47">
          <cell r="N47">
            <v>1178.5740000000001</v>
          </cell>
        </row>
        <row r="48">
          <cell r="N48">
            <v>1127.144</v>
          </cell>
        </row>
        <row r="49">
          <cell r="N49">
            <v>1111.617</v>
          </cell>
        </row>
        <row r="50">
          <cell r="N50">
            <v>1142.9749999999999</v>
          </cell>
        </row>
        <row r="51">
          <cell r="N51">
            <v>1194.7440000000001</v>
          </cell>
        </row>
        <row r="52">
          <cell r="N52">
            <v>1281.3340000000001</v>
          </cell>
        </row>
        <row r="53">
          <cell r="N53">
            <v>1351.61</v>
          </cell>
        </row>
        <row r="54">
          <cell r="N54">
            <v>1384.9540000000002</v>
          </cell>
        </row>
        <row r="55">
          <cell r="N55">
            <v>1239.72</v>
          </cell>
        </row>
        <row r="56">
          <cell r="N56">
            <v>1206.8410000000001</v>
          </cell>
        </row>
        <row r="57">
          <cell r="N57">
            <v>1078.4849999999999</v>
          </cell>
        </row>
        <row r="58">
          <cell r="N58">
            <v>1088.6770000000001</v>
          </cell>
        </row>
        <row r="59">
          <cell r="N59">
            <v>1055.97</v>
          </cell>
        </row>
        <row r="60">
          <cell r="N60">
            <v>1109.3240000000001</v>
          </cell>
        </row>
        <row r="61">
          <cell r="N61">
            <v>1050.299</v>
          </cell>
        </row>
        <row r="62">
          <cell r="N62">
            <v>1062.8140000000001</v>
          </cell>
        </row>
        <row r="63">
          <cell r="N63">
            <v>1000</v>
          </cell>
        </row>
        <row r="64">
          <cell r="N64">
            <v>954.87900000000002</v>
          </cell>
        </row>
        <row r="65">
          <cell r="N65">
            <v>1039.989</v>
          </cell>
        </row>
        <row r="66">
          <cell r="N66">
            <v>942.20300000000009</v>
          </cell>
        </row>
        <row r="67">
          <cell r="N67">
            <v>932.39499999999998</v>
          </cell>
        </row>
        <row r="68">
          <cell r="N68">
            <v>855.94600000000003</v>
          </cell>
        </row>
        <row r="69">
          <cell r="N69">
            <v>878.68600000000004</v>
          </cell>
        </row>
        <row r="70">
          <cell r="N70">
            <v>888.16399999999999</v>
          </cell>
        </row>
        <row r="71">
          <cell r="N71">
            <v>927.91600000000005</v>
          </cell>
        </row>
        <row r="72">
          <cell r="N72">
            <v>917.39200000000005</v>
          </cell>
        </row>
        <row r="73">
          <cell r="N73">
            <v>876.28200000000004</v>
          </cell>
        </row>
        <row r="74">
          <cell r="N74">
            <v>873.82500000000005</v>
          </cell>
        </row>
        <row r="75">
          <cell r="N75">
            <v>923.45100000000002</v>
          </cell>
        </row>
        <row r="76">
          <cell r="N76">
            <v>1009.5970000000001</v>
          </cell>
        </row>
        <row r="77">
          <cell r="N77">
            <v>1053.01</v>
          </cell>
        </row>
        <row r="78">
          <cell r="N78">
            <v>1061.088</v>
          </cell>
        </row>
        <row r="79">
          <cell r="N79">
            <v>1172.347</v>
          </cell>
        </row>
        <row r="80">
          <cell r="N80">
            <v>1365.451</v>
          </cell>
        </row>
        <row r="81">
          <cell r="N81">
            <v>1393.963</v>
          </cell>
        </row>
        <row r="82">
          <cell r="N82">
            <v>1294.328</v>
          </cell>
        </row>
        <row r="83">
          <cell r="N83">
            <v>1338.694</v>
          </cell>
        </row>
        <row r="84">
          <cell r="N84">
            <v>1403.2650000000001</v>
          </cell>
        </row>
        <row r="85">
          <cell r="N85">
            <v>1464.4730000000002</v>
          </cell>
        </row>
        <row r="86">
          <cell r="N86">
            <v>1714.3580000000002</v>
          </cell>
        </row>
        <row r="87">
          <cell r="N87">
            <v>2041.047</v>
          </cell>
        </row>
        <row r="88">
          <cell r="N88">
            <v>2385.335</v>
          </cell>
        </row>
        <row r="89">
          <cell r="N89">
            <v>2544.5709999999999</v>
          </cell>
        </row>
        <row r="90">
          <cell r="N90">
            <v>2781.7840000000001</v>
          </cell>
        </row>
        <row r="91">
          <cell r="N91">
            <v>3558.7090000000003</v>
          </cell>
        </row>
        <row r="92">
          <cell r="N92">
            <v>3927.9520000000002</v>
          </cell>
        </row>
        <row r="93">
          <cell r="N93">
            <v>3764.078</v>
          </cell>
        </row>
        <row r="94">
          <cell r="N94">
            <v>4460.5640000000003</v>
          </cell>
        </row>
        <row r="95">
          <cell r="N95">
            <v>5296.8130000000001</v>
          </cell>
        </row>
        <row r="96">
          <cell r="N96">
            <v>5580.8130000000001</v>
          </cell>
        </row>
        <row r="97">
          <cell r="N97">
            <v>5688.5429999999997</v>
          </cell>
        </row>
        <row r="98">
          <cell r="N98">
            <v>4737.4080000000004</v>
          </cell>
        </row>
        <row r="99">
          <cell r="N99">
            <v>5338.2749999999996</v>
          </cell>
        </row>
        <row r="100">
          <cell r="N100">
            <v>4620.4009999999998</v>
          </cell>
        </row>
        <row r="101">
          <cell r="N101">
            <v>4674.55</v>
          </cell>
        </row>
        <row r="102">
          <cell r="N102">
            <v>3790.53</v>
          </cell>
        </row>
        <row r="103">
          <cell r="N103">
            <v>3959.1190000000001</v>
          </cell>
        </row>
        <row r="104">
          <cell r="N104">
            <v>3611.33</v>
          </cell>
        </row>
        <row r="105">
          <cell r="N105">
            <v>2791.819</v>
          </cell>
        </row>
        <row r="106">
          <cell r="N106">
            <v>2805.21</v>
          </cell>
        </row>
        <row r="107">
          <cell r="N107">
            <v>2391.64</v>
          </cell>
        </row>
        <row r="108">
          <cell r="N108">
            <v>2243.6570000000002</v>
          </cell>
        </row>
        <row r="109">
          <cell r="N109">
            <v>1663.66</v>
          </cell>
        </row>
        <row r="110">
          <cell r="N110">
            <v>1829.924</v>
          </cell>
        </row>
        <row r="111">
          <cell r="N111">
            <v>1817.722</v>
          </cell>
        </row>
        <row r="112">
          <cell r="N112">
            <v>2032.682</v>
          </cell>
        </row>
        <row r="113">
          <cell r="N113">
            <v>2140.489</v>
          </cell>
        </row>
        <row r="114">
          <cell r="N114">
            <v>2507.7890000000002</v>
          </cell>
        </row>
        <row r="115">
          <cell r="N115">
            <v>2622.9259999999999</v>
          </cell>
        </row>
        <row r="116">
          <cell r="N116">
            <v>2759.712</v>
          </cell>
        </row>
        <row r="117">
          <cell r="N117">
            <v>3166.4740000000002</v>
          </cell>
        </row>
        <row r="118">
          <cell r="N118">
            <v>3734.6220000000003</v>
          </cell>
        </row>
        <row r="119">
          <cell r="N119">
            <v>2830.2710000000002</v>
          </cell>
        </row>
        <row r="120">
          <cell r="N120">
            <v>3004.8050000000003</v>
          </cell>
        </row>
        <row r="121">
          <cell r="N121">
            <v>3280.3720000000003</v>
          </cell>
        </row>
        <row r="122">
          <cell r="N122">
            <v>3511.6690000000003</v>
          </cell>
        </row>
        <row r="123">
          <cell r="N123">
            <v>3575.6840000000002</v>
          </cell>
        </row>
        <row r="124">
          <cell r="N124">
            <v>3204.1550000000002</v>
          </cell>
        </row>
        <row r="125">
          <cell r="N125">
            <v>3281.6660000000002</v>
          </cell>
        </row>
        <row r="126">
          <cell r="N126">
            <v>3345.607</v>
          </cell>
        </row>
        <row r="127">
          <cell r="N127">
            <v>3067.3650000000002</v>
          </cell>
        </row>
        <row r="128">
          <cell r="N128">
            <v>2773.2640000000001</v>
          </cell>
        </row>
        <row r="129">
          <cell r="N129">
            <v>2563.0700000000002</v>
          </cell>
        </row>
        <row r="130">
          <cell r="N130">
            <v>2868.846</v>
          </cell>
        </row>
        <row r="131">
          <cell r="N131">
            <v>2903.1880000000001</v>
          </cell>
        </row>
        <row r="132">
          <cell r="N132">
            <v>2935.5740000000001</v>
          </cell>
        </row>
        <row r="133">
          <cell r="N133">
            <v>3379.9830000000002</v>
          </cell>
        </row>
        <row r="134">
          <cell r="N134">
            <v>3136.9850000000001</v>
          </cell>
        </row>
        <row r="135">
          <cell r="N135">
            <v>3128.261</v>
          </cell>
        </row>
        <row r="136">
          <cell r="N136">
            <v>3076.51</v>
          </cell>
        </row>
        <row r="137">
          <cell r="N137">
            <v>3239.5590000000002</v>
          </cell>
        </row>
        <row r="138">
          <cell r="N138">
            <v>3223.288</v>
          </cell>
        </row>
      </sheetData>
      <sheetData sheetId="4"/>
      <sheetData sheetId="5">
        <row r="2">
          <cell r="N2" t="str">
            <v>上证综指</v>
          </cell>
        </row>
        <row r="5">
          <cell r="N5">
            <v>1491.665</v>
          </cell>
          <cell r="Q5">
            <v>1.2624343997113705</v>
          </cell>
        </row>
        <row r="6">
          <cell r="N6">
            <v>1524.701</v>
          </cell>
        </row>
        <row r="7">
          <cell r="N7">
            <v>1603.905</v>
          </cell>
        </row>
        <row r="8">
          <cell r="N8">
            <v>1667.749</v>
          </cell>
        </row>
        <row r="9">
          <cell r="N9">
            <v>1515.7330000000002</v>
          </cell>
        </row>
        <row r="10">
          <cell r="N10">
            <v>1732.7550000000001</v>
          </cell>
        </row>
        <row r="11">
          <cell r="N11">
            <v>1651.5940000000001</v>
          </cell>
        </row>
        <row r="12">
          <cell r="N12">
            <v>1666.6180000000002</v>
          </cell>
        </row>
        <row r="13">
          <cell r="N13">
            <v>1581.6180000000002</v>
          </cell>
        </row>
        <row r="14">
          <cell r="N14">
            <v>1507.4960000000001</v>
          </cell>
        </row>
        <row r="15">
          <cell r="N15">
            <v>1434.182</v>
          </cell>
        </row>
        <row r="16">
          <cell r="N16">
            <v>1357.654</v>
          </cell>
        </row>
        <row r="17">
          <cell r="N17">
            <v>1499.8150000000001</v>
          </cell>
        </row>
        <row r="18">
          <cell r="N18">
            <v>1511.932</v>
          </cell>
        </row>
        <row r="19">
          <cell r="N19">
            <v>1510.578</v>
          </cell>
        </row>
        <row r="20">
          <cell r="N20">
            <v>1521.444</v>
          </cell>
        </row>
        <row r="21">
          <cell r="N21">
            <v>1576.261</v>
          </cell>
        </row>
        <row r="22">
          <cell r="N22">
            <v>1486.0240000000001</v>
          </cell>
        </row>
        <row r="23">
          <cell r="N23">
            <v>1476.742</v>
          </cell>
        </row>
        <row r="24">
          <cell r="N24">
            <v>1421.9830000000002</v>
          </cell>
        </row>
        <row r="25">
          <cell r="N25">
            <v>1367.1610000000001</v>
          </cell>
        </row>
        <row r="26">
          <cell r="N26">
            <v>1348.3030000000001</v>
          </cell>
        </row>
        <row r="27">
          <cell r="N27">
            <v>1397.2250000000001</v>
          </cell>
        </row>
        <row r="28">
          <cell r="N28">
            <v>1497.0440000000001</v>
          </cell>
        </row>
        <row r="29">
          <cell r="N29">
            <v>1590.729</v>
          </cell>
        </row>
        <row r="30">
          <cell r="N30">
            <v>1675.067</v>
          </cell>
        </row>
        <row r="31">
          <cell r="N31">
            <v>1741.623</v>
          </cell>
        </row>
        <row r="32">
          <cell r="N32">
            <v>1595.587</v>
          </cell>
        </row>
        <row r="33">
          <cell r="N33">
            <v>1555.9060000000002</v>
          </cell>
        </row>
        <row r="34">
          <cell r="N34">
            <v>1399.162</v>
          </cell>
        </row>
        <row r="35">
          <cell r="N35">
            <v>1386.202</v>
          </cell>
        </row>
        <row r="36">
          <cell r="N36">
            <v>1342.0620000000001</v>
          </cell>
        </row>
        <row r="37">
          <cell r="N37">
            <v>1396.7</v>
          </cell>
        </row>
        <row r="38">
          <cell r="N38">
            <v>1320.5360000000001</v>
          </cell>
        </row>
        <row r="39">
          <cell r="N39">
            <v>1340.771</v>
          </cell>
        </row>
        <row r="40">
          <cell r="N40">
            <v>1266.4960000000001</v>
          </cell>
        </row>
        <row r="41">
          <cell r="N41">
            <v>1191.8230000000001</v>
          </cell>
        </row>
        <row r="42">
          <cell r="N42">
            <v>1306.0030000000002</v>
          </cell>
        </row>
        <row r="43">
          <cell r="N43">
            <v>1181.2360000000001</v>
          </cell>
        </row>
        <row r="44">
          <cell r="N44">
            <v>1159.146</v>
          </cell>
        </row>
        <row r="45">
          <cell r="N45">
            <v>1060.7380000000001</v>
          </cell>
        </row>
        <row r="46">
          <cell r="N46">
            <v>1080.9380000000001</v>
          </cell>
        </row>
        <row r="47">
          <cell r="N47">
            <v>1083.0330000000001</v>
          </cell>
        </row>
        <row r="48">
          <cell r="N48">
            <v>1162.798</v>
          </cell>
        </row>
        <row r="49">
          <cell r="N49">
            <v>1155.614</v>
          </cell>
        </row>
        <row r="50">
          <cell r="N50">
            <v>1092.817</v>
          </cell>
        </row>
        <row r="51">
          <cell r="N51">
            <v>1099.261</v>
          </cell>
        </row>
        <row r="52">
          <cell r="N52">
            <v>1161.057</v>
          </cell>
        </row>
        <row r="53">
          <cell r="N53">
            <v>1258.046</v>
          </cell>
        </row>
        <row r="54">
          <cell r="N54">
            <v>1299.03</v>
          </cell>
        </row>
        <row r="55">
          <cell r="N55">
            <v>1298.2950000000001</v>
          </cell>
        </row>
        <row r="56">
          <cell r="N56">
            <v>1440.223</v>
          </cell>
        </row>
        <row r="57">
          <cell r="N57">
            <v>1641.3000000000002</v>
          </cell>
        </row>
        <row r="58">
          <cell r="N58">
            <v>1672.211</v>
          </cell>
        </row>
        <row r="59">
          <cell r="N59">
            <v>1612.7330000000002</v>
          </cell>
        </row>
        <row r="60">
          <cell r="N60">
            <v>1658.6380000000001</v>
          </cell>
        </row>
        <row r="61">
          <cell r="N61">
            <v>1752.424</v>
          </cell>
        </row>
        <row r="62">
          <cell r="N62">
            <v>1837.9930000000002</v>
          </cell>
        </row>
        <row r="63">
          <cell r="N63">
            <v>2099.2890000000002</v>
          </cell>
        </row>
        <row r="64">
          <cell r="N64">
            <v>2675.4740000000002</v>
          </cell>
        </row>
        <row r="65">
          <cell r="N65">
            <v>2786.335</v>
          </cell>
        </row>
        <row r="66">
          <cell r="N66">
            <v>2881.0730000000003</v>
          </cell>
        </row>
        <row r="67">
          <cell r="N67">
            <v>3183.9830000000002</v>
          </cell>
        </row>
        <row r="68">
          <cell r="N68">
            <v>3841.2720000000004</v>
          </cell>
        </row>
        <row r="69">
          <cell r="N69">
            <v>4109.6540000000005</v>
          </cell>
        </row>
        <row r="70">
          <cell r="N70">
            <v>3820.703</v>
          </cell>
        </row>
        <row r="71">
          <cell r="N71">
            <v>4471.0320000000002</v>
          </cell>
        </row>
        <row r="72">
          <cell r="N72">
            <v>5218.8249999999998</v>
          </cell>
        </row>
        <row r="73">
          <cell r="N73">
            <v>5552.3010000000004</v>
          </cell>
        </row>
        <row r="74">
          <cell r="N74">
            <v>5954.7650000000003</v>
          </cell>
        </row>
        <row r="75">
          <cell r="N75">
            <v>4871.7780000000002</v>
          </cell>
        </row>
        <row r="76">
          <cell r="N76">
            <v>5261.5630000000001</v>
          </cell>
        </row>
        <row r="77">
          <cell r="N77">
            <v>4383.393</v>
          </cell>
        </row>
        <row r="78">
          <cell r="N78">
            <v>4348.5429999999997</v>
          </cell>
        </row>
        <row r="79">
          <cell r="N79">
            <v>3472.7130000000002</v>
          </cell>
        </row>
        <row r="80">
          <cell r="N80">
            <v>3693.1060000000002</v>
          </cell>
        </row>
        <row r="81">
          <cell r="N81">
            <v>3433.3540000000003</v>
          </cell>
        </row>
        <row r="82">
          <cell r="N82">
            <v>2736.1030000000001</v>
          </cell>
        </row>
        <row r="83">
          <cell r="N83">
            <v>2775.7170000000001</v>
          </cell>
        </row>
        <row r="84">
          <cell r="N84">
            <v>2397.3690000000001</v>
          </cell>
        </row>
        <row r="85">
          <cell r="N85">
            <v>2293.7840000000001</v>
          </cell>
        </row>
        <row r="86">
          <cell r="N86">
            <v>1728.7860000000001</v>
          </cell>
        </row>
        <row r="87">
          <cell r="N87">
            <v>1871.1560000000002</v>
          </cell>
        </row>
        <row r="88">
          <cell r="N88">
            <v>1820.8050000000001</v>
          </cell>
        </row>
        <row r="89">
          <cell r="N89">
            <v>1990.6570000000002</v>
          </cell>
        </row>
        <row r="90">
          <cell r="N90">
            <v>2082.8520000000003</v>
          </cell>
        </row>
        <row r="91">
          <cell r="N91">
            <v>2373.2130000000002</v>
          </cell>
        </row>
        <row r="92">
          <cell r="N92">
            <v>2477.569</v>
          </cell>
        </row>
        <row r="93">
          <cell r="N93">
            <v>2632.9300000000003</v>
          </cell>
        </row>
        <row r="94">
          <cell r="N94">
            <v>2959.3620000000001</v>
          </cell>
        </row>
        <row r="95">
          <cell r="N95">
            <v>3412.0620000000004</v>
          </cell>
        </row>
        <row r="96">
          <cell r="N96">
            <v>2667.7450000000003</v>
          </cell>
        </row>
        <row r="97">
          <cell r="N97">
            <v>2779.4259999999999</v>
          </cell>
        </row>
        <row r="98">
          <cell r="N98">
            <v>2995.848</v>
          </cell>
        </row>
        <row r="99">
          <cell r="N99">
            <v>3195.3009999999999</v>
          </cell>
        </row>
        <row r="100">
          <cell r="N100">
            <v>3277.1390000000001</v>
          </cell>
        </row>
        <row r="101">
          <cell r="N101">
            <v>2989.2919999999999</v>
          </cell>
        </row>
        <row r="102">
          <cell r="N102">
            <v>3051.9430000000002</v>
          </cell>
        </row>
        <row r="103">
          <cell r="N103">
            <v>3109.105</v>
          </cell>
        </row>
        <row r="104">
          <cell r="N104">
            <v>2870.6110000000003</v>
          </cell>
        </row>
        <row r="105">
          <cell r="N105">
            <v>2592.1469999999999</v>
          </cell>
        </row>
        <row r="106">
          <cell r="N106">
            <v>2398.37</v>
          </cell>
        </row>
        <row r="107">
          <cell r="N107">
            <v>2637.5030000000002</v>
          </cell>
        </row>
        <row r="108">
          <cell r="N108">
            <v>2638.7980000000002</v>
          </cell>
        </row>
        <row r="109">
          <cell r="N109">
            <v>2655.6579999999999</v>
          </cell>
        </row>
        <row r="110">
          <cell r="N110">
            <v>2978.835</v>
          </cell>
        </row>
        <row r="111">
          <cell r="N111">
            <v>2820.181</v>
          </cell>
        </row>
        <row r="112">
          <cell r="N112">
            <v>2808.0770000000002</v>
          </cell>
        </row>
        <row r="113">
          <cell r="N113">
            <v>2790.694</v>
          </cell>
        </row>
        <row r="114">
          <cell r="N114">
            <v>3239.5590000000002</v>
          </cell>
        </row>
        <row r="115">
          <cell r="N115">
            <v>3223.288</v>
          </cell>
        </row>
        <row r="116">
          <cell r="N116">
            <v>3192.72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_PE"/>
      <sheetName val="COUNT_PB"/>
      <sheetName val="COUNT_ROA"/>
      <sheetName val="COUNT_FLOAT_CAP"/>
      <sheetName val="COUNT_MKT_CAP"/>
      <sheetName val="COUNT_PRICE"/>
      <sheetName val="COUNT_TRATE"/>
    </sheetNames>
    <sheetDataSet>
      <sheetData sheetId="0"/>
      <sheetData sheetId="1">
        <row r="1">
          <cell r="A1" t="str">
            <v>yymm</v>
          </cell>
          <cell r="B1" t="str">
            <v>_NAME_</v>
          </cell>
          <cell r="C1" t="str">
            <v>g0</v>
          </cell>
          <cell r="D1" t="str">
            <v>g1</v>
          </cell>
          <cell r="E1" t="str">
            <v>g2</v>
          </cell>
          <cell r="F1" t="str">
            <v>g3</v>
          </cell>
          <cell r="G1" t="str">
            <v>g4</v>
          </cell>
          <cell r="H1" t="str">
            <v>g5</v>
          </cell>
          <cell r="I1" t="str">
            <v>g6</v>
          </cell>
          <cell r="J1" t="str">
            <v>g7</v>
          </cell>
          <cell r="K1" t="str">
            <v>g8</v>
          </cell>
          <cell r="L1" t="str">
            <v>g9</v>
          </cell>
        </row>
        <row r="2">
          <cell r="A2">
            <v>200205</v>
          </cell>
          <cell r="B2" t="str">
            <v>count_pb</v>
          </cell>
          <cell r="C2">
            <v>2</v>
          </cell>
          <cell r="D2">
            <v>6</v>
          </cell>
          <cell r="E2">
            <v>4</v>
          </cell>
          <cell r="F2">
            <v>14</v>
          </cell>
          <cell r="G2">
            <v>7</v>
          </cell>
          <cell r="H2">
            <v>9</v>
          </cell>
          <cell r="I2">
            <v>9</v>
          </cell>
          <cell r="J2">
            <v>9</v>
          </cell>
          <cell r="K2">
            <v>16</v>
          </cell>
          <cell r="L2">
            <v>20</v>
          </cell>
        </row>
        <row r="3">
          <cell r="A3">
            <v>200206</v>
          </cell>
          <cell r="B3" t="str">
            <v>count_pb</v>
          </cell>
          <cell r="C3">
            <v>2</v>
          </cell>
          <cell r="D3">
            <v>6</v>
          </cell>
          <cell r="E3">
            <v>7</v>
          </cell>
          <cell r="F3">
            <v>12</v>
          </cell>
          <cell r="G3">
            <v>9</v>
          </cell>
          <cell r="H3">
            <v>9</v>
          </cell>
          <cell r="I3">
            <v>7</v>
          </cell>
          <cell r="J3">
            <v>11</v>
          </cell>
          <cell r="K3">
            <v>15</v>
          </cell>
          <cell r="L3">
            <v>18</v>
          </cell>
        </row>
        <row r="4">
          <cell r="A4">
            <v>200207</v>
          </cell>
          <cell r="B4" t="str">
            <v>count_pb</v>
          </cell>
          <cell r="C4">
            <v>3</v>
          </cell>
          <cell r="D4">
            <v>5</v>
          </cell>
          <cell r="E4">
            <v>4</v>
          </cell>
          <cell r="F4">
            <v>13</v>
          </cell>
          <cell r="G4">
            <v>9</v>
          </cell>
          <cell r="H4">
            <v>11</v>
          </cell>
          <cell r="I4">
            <v>5</v>
          </cell>
          <cell r="J4">
            <v>14</v>
          </cell>
          <cell r="K4">
            <v>15</v>
          </cell>
          <cell r="L4">
            <v>17</v>
          </cell>
        </row>
        <row r="5">
          <cell r="A5">
            <v>200208</v>
          </cell>
          <cell r="B5" t="str">
            <v>count_pb</v>
          </cell>
          <cell r="C5">
            <v>2</v>
          </cell>
          <cell r="D5">
            <v>7</v>
          </cell>
          <cell r="E5">
            <v>5</v>
          </cell>
          <cell r="F5">
            <v>12</v>
          </cell>
          <cell r="G5">
            <v>6</v>
          </cell>
          <cell r="H5">
            <v>12</v>
          </cell>
          <cell r="I5">
            <v>4</v>
          </cell>
          <cell r="J5">
            <v>14</v>
          </cell>
          <cell r="K5">
            <v>16</v>
          </cell>
          <cell r="L5">
            <v>19</v>
          </cell>
        </row>
        <row r="6">
          <cell r="A6">
            <v>200209</v>
          </cell>
          <cell r="B6" t="str">
            <v>count_pb</v>
          </cell>
          <cell r="C6">
            <v>2</v>
          </cell>
          <cell r="D6">
            <v>5</v>
          </cell>
          <cell r="E6">
            <v>5</v>
          </cell>
          <cell r="F6">
            <v>6</v>
          </cell>
          <cell r="G6">
            <v>7</v>
          </cell>
          <cell r="H6">
            <v>9</v>
          </cell>
          <cell r="I6">
            <v>10</v>
          </cell>
          <cell r="J6">
            <v>13</v>
          </cell>
          <cell r="K6">
            <v>15</v>
          </cell>
          <cell r="L6">
            <v>22</v>
          </cell>
        </row>
        <row r="7">
          <cell r="A7">
            <v>200210</v>
          </cell>
          <cell r="B7" t="str">
            <v>count_pb</v>
          </cell>
          <cell r="C7">
            <v>3</v>
          </cell>
          <cell r="D7">
            <v>4</v>
          </cell>
          <cell r="E7">
            <v>4</v>
          </cell>
          <cell r="F7">
            <v>6</v>
          </cell>
          <cell r="G7">
            <v>7</v>
          </cell>
          <cell r="H7">
            <v>11</v>
          </cell>
          <cell r="I7">
            <v>11</v>
          </cell>
          <cell r="J7">
            <v>15</v>
          </cell>
          <cell r="K7">
            <v>12</v>
          </cell>
          <cell r="L7">
            <v>22</v>
          </cell>
        </row>
        <row r="8">
          <cell r="A8">
            <v>200211</v>
          </cell>
          <cell r="B8" t="str">
            <v>count_pb</v>
          </cell>
          <cell r="C8">
            <v>3</v>
          </cell>
          <cell r="D8">
            <v>3</v>
          </cell>
          <cell r="E8">
            <v>5</v>
          </cell>
          <cell r="F8">
            <v>6</v>
          </cell>
          <cell r="G8">
            <v>8</v>
          </cell>
          <cell r="H8">
            <v>7</v>
          </cell>
          <cell r="I8">
            <v>12</v>
          </cell>
          <cell r="J8">
            <v>18</v>
          </cell>
          <cell r="K8">
            <v>13</v>
          </cell>
          <cell r="L8">
            <v>21</v>
          </cell>
        </row>
        <row r="9">
          <cell r="A9">
            <v>200212</v>
          </cell>
          <cell r="B9" t="str">
            <v>count_pb</v>
          </cell>
          <cell r="C9">
            <v>3</v>
          </cell>
          <cell r="D9">
            <v>2</v>
          </cell>
          <cell r="E9">
            <v>4</v>
          </cell>
          <cell r="F9">
            <v>8</v>
          </cell>
          <cell r="G9">
            <v>7</v>
          </cell>
          <cell r="H9">
            <v>10</v>
          </cell>
          <cell r="I9">
            <v>16</v>
          </cell>
          <cell r="J9">
            <v>12</v>
          </cell>
          <cell r="K9">
            <v>15</v>
          </cell>
          <cell r="L9">
            <v>20</v>
          </cell>
        </row>
        <row r="10">
          <cell r="A10">
            <v>200301</v>
          </cell>
          <cell r="B10" t="str">
            <v>count_pb</v>
          </cell>
          <cell r="C10">
            <v>3</v>
          </cell>
          <cell r="D10">
            <v>1</v>
          </cell>
          <cell r="E10">
            <v>3</v>
          </cell>
          <cell r="F10">
            <v>9</v>
          </cell>
          <cell r="G10">
            <v>7</v>
          </cell>
          <cell r="H10">
            <v>9</v>
          </cell>
          <cell r="I10">
            <v>19</v>
          </cell>
          <cell r="J10">
            <v>13</v>
          </cell>
          <cell r="K10">
            <v>16</v>
          </cell>
          <cell r="L10">
            <v>18</v>
          </cell>
        </row>
        <row r="11">
          <cell r="A11">
            <v>200302</v>
          </cell>
          <cell r="B11" t="str">
            <v>count_pb</v>
          </cell>
          <cell r="C11">
            <v>3</v>
          </cell>
          <cell r="D11">
            <v>3</v>
          </cell>
          <cell r="E11">
            <v>3</v>
          </cell>
          <cell r="F11">
            <v>6</v>
          </cell>
          <cell r="G11">
            <v>8</v>
          </cell>
          <cell r="H11">
            <v>10</v>
          </cell>
          <cell r="I11">
            <v>18</v>
          </cell>
          <cell r="J11">
            <v>13</v>
          </cell>
          <cell r="K11">
            <v>15</v>
          </cell>
          <cell r="L11">
            <v>19</v>
          </cell>
        </row>
        <row r="12">
          <cell r="A12">
            <v>200303</v>
          </cell>
          <cell r="B12" t="str">
            <v>count_pb</v>
          </cell>
          <cell r="C12">
            <v>3</v>
          </cell>
          <cell r="D12">
            <v>3</v>
          </cell>
          <cell r="E12">
            <v>3</v>
          </cell>
          <cell r="F12">
            <v>9</v>
          </cell>
          <cell r="G12">
            <v>6</v>
          </cell>
          <cell r="H12">
            <v>10</v>
          </cell>
          <cell r="I12">
            <v>15</v>
          </cell>
          <cell r="J12">
            <v>15</v>
          </cell>
          <cell r="K12">
            <v>18</v>
          </cell>
          <cell r="L12">
            <v>17</v>
          </cell>
        </row>
        <row r="13">
          <cell r="A13">
            <v>200304</v>
          </cell>
          <cell r="B13" t="str">
            <v>count_pb</v>
          </cell>
          <cell r="C13">
            <v>3</v>
          </cell>
          <cell r="D13">
            <v>1</v>
          </cell>
          <cell r="E13">
            <v>5</v>
          </cell>
          <cell r="F13">
            <v>5</v>
          </cell>
          <cell r="G13">
            <v>7</v>
          </cell>
          <cell r="H13">
            <v>8</v>
          </cell>
          <cell r="I13">
            <v>23</v>
          </cell>
          <cell r="J13">
            <v>10</v>
          </cell>
          <cell r="K13">
            <v>19</v>
          </cell>
          <cell r="L13">
            <v>19</v>
          </cell>
        </row>
        <row r="14">
          <cell r="A14">
            <v>200305</v>
          </cell>
          <cell r="B14" t="str">
            <v>count_pb</v>
          </cell>
          <cell r="C14">
            <v>1</v>
          </cell>
          <cell r="D14">
            <v>3</v>
          </cell>
          <cell r="E14">
            <v>6</v>
          </cell>
          <cell r="F14">
            <v>5</v>
          </cell>
          <cell r="G14">
            <v>9</v>
          </cell>
          <cell r="H14">
            <v>7</v>
          </cell>
          <cell r="I14">
            <v>11</v>
          </cell>
          <cell r="J14">
            <v>11</v>
          </cell>
          <cell r="K14">
            <v>21</v>
          </cell>
          <cell r="L14">
            <v>24</v>
          </cell>
        </row>
        <row r="15">
          <cell r="A15">
            <v>200306</v>
          </cell>
          <cell r="B15" t="str">
            <v>count_pb</v>
          </cell>
          <cell r="D15">
            <v>4</v>
          </cell>
          <cell r="E15">
            <v>5</v>
          </cell>
          <cell r="F15">
            <v>6</v>
          </cell>
          <cell r="G15">
            <v>9</v>
          </cell>
          <cell r="H15">
            <v>6</v>
          </cell>
          <cell r="I15">
            <v>14</v>
          </cell>
          <cell r="J15">
            <v>13</v>
          </cell>
          <cell r="K15">
            <v>19</v>
          </cell>
          <cell r="L15">
            <v>23</v>
          </cell>
        </row>
        <row r="16">
          <cell r="A16">
            <v>200307</v>
          </cell>
          <cell r="B16" t="str">
            <v>count_pb</v>
          </cell>
          <cell r="D16">
            <v>2</v>
          </cell>
          <cell r="E16">
            <v>5</v>
          </cell>
          <cell r="F16">
            <v>8</v>
          </cell>
          <cell r="G16">
            <v>8</v>
          </cell>
          <cell r="H16">
            <v>10</v>
          </cell>
          <cell r="I16">
            <v>9</v>
          </cell>
          <cell r="J16">
            <v>13</v>
          </cell>
          <cell r="K16">
            <v>20</v>
          </cell>
          <cell r="L16">
            <v>24</v>
          </cell>
        </row>
        <row r="17">
          <cell r="A17">
            <v>200308</v>
          </cell>
          <cell r="B17" t="str">
            <v>count_pb</v>
          </cell>
          <cell r="C17">
            <v>1</v>
          </cell>
          <cell r="E17">
            <v>8</v>
          </cell>
          <cell r="F17">
            <v>1</v>
          </cell>
          <cell r="G17">
            <v>10</v>
          </cell>
          <cell r="H17">
            <v>11</v>
          </cell>
          <cell r="I17">
            <v>10</v>
          </cell>
          <cell r="J17">
            <v>14</v>
          </cell>
          <cell r="K17">
            <v>19</v>
          </cell>
          <cell r="L17">
            <v>26</v>
          </cell>
        </row>
        <row r="18">
          <cell r="A18">
            <v>200309</v>
          </cell>
          <cell r="B18" t="str">
            <v>count_pb</v>
          </cell>
          <cell r="C18">
            <v>3</v>
          </cell>
          <cell r="D18">
            <v>3</v>
          </cell>
          <cell r="E18">
            <v>6</v>
          </cell>
          <cell r="F18">
            <v>6</v>
          </cell>
          <cell r="G18">
            <v>8</v>
          </cell>
          <cell r="H18">
            <v>4</v>
          </cell>
          <cell r="I18">
            <v>11</v>
          </cell>
          <cell r="J18">
            <v>12</v>
          </cell>
          <cell r="K18">
            <v>22</v>
          </cell>
          <cell r="L18">
            <v>24</v>
          </cell>
        </row>
        <row r="19">
          <cell r="A19">
            <v>200310</v>
          </cell>
          <cell r="B19" t="str">
            <v>count_pb</v>
          </cell>
          <cell r="C19">
            <v>4</v>
          </cell>
          <cell r="D19">
            <v>3</v>
          </cell>
          <cell r="E19">
            <v>7</v>
          </cell>
          <cell r="F19">
            <v>5</v>
          </cell>
          <cell r="G19">
            <v>7</v>
          </cell>
          <cell r="H19">
            <v>6</v>
          </cell>
          <cell r="I19">
            <v>10</v>
          </cell>
          <cell r="J19">
            <v>12</v>
          </cell>
          <cell r="K19">
            <v>21</v>
          </cell>
          <cell r="L19">
            <v>24</v>
          </cell>
        </row>
        <row r="20">
          <cell r="A20">
            <v>200311</v>
          </cell>
          <cell r="B20" t="str">
            <v>count_pb</v>
          </cell>
          <cell r="C20">
            <v>1</v>
          </cell>
          <cell r="D20">
            <v>4</v>
          </cell>
          <cell r="E20">
            <v>3</v>
          </cell>
          <cell r="F20">
            <v>7</v>
          </cell>
          <cell r="G20">
            <v>8</v>
          </cell>
          <cell r="H20">
            <v>4</v>
          </cell>
          <cell r="I20">
            <v>12</v>
          </cell>
          <cell r="J20">
            <v>14</v>
          </cell>
          <cell r="K20">
            <v>21</v>
          </cell>
          <cell r="L20">
            <v>26</v>
          </cell>
        </row>
        <row r="21">
          <cell r="A21">
            <v>200312</v>
          </cell>
          <cell r="B21" t="str">
            <v>count_pb</v>
          </cell>
          <cell r="C21">
            <v>1</v>
          </cell>
          <cell r="D21">
            <v>3</v>
          </cell>
          <cell r="E21">
            <v>5</v>
          </cell>
          <cell r="F21">
            <v>9</v>
          </cell>
          <cell r="G21">
            <v>3</v>
          </cell>
          <cell r="H21">
            <v>8</v>
          </cell>
          <cell r="I21">
            <v>11</v>
          </cell>
          <cell r="J21">
            <v>16</v>
          </cell>
          <cell r="K21">
            <v>22</v>
          </cell>
          <cell r="L21">
            <v>23</v>
          </cell>
        </row>
        <row r="22">
          <cell r="A22">
            <v>200401</v>
          </cell>
          <cell r="B22" t="str">
            <v>count_pb</v>
          </cell>
          <cell r="C22">
            <v>1</v>
          </cell>
          <cell r="D22">
            <v>1</v>
          </cell>
          <cell r="E22">
            <v>2</v>
          </cell>
          <cell r="F22">
            <v>6</v>
          </cell>
          <cell r="G22">
            <v>11</v>
          </cell>
          <cell r="H22">
            <v>5</v>
          </cell>
          <cell r="I22">
            <v>9</v>
          </cell>
          <cell r="J22">
            <v>21</v>
          </cell>
          <cell r="K22">
            <v>13</v>
          </cell>
          <cell r="L22">
            <v>33</v>
          </cell>
        </row>
        <row r="23">
          <cell r="A23">
            <v>200402</v>
          </cell>
          <cell r="B23" t="str">
            <v>count_pb</v>
          </cell>
          <cell r="C23">
            <v>1</v>
          </cell>
          <cell r="D23">
            <v>1</v>
          </cell>
          <cell r="E23">
            <v>2</v>
          </cell>
          <cell r="F23">
            <v>10</v>
          </cell>
          <cell r="G23">
            <v>5</v>
          </cell>
          <cell r="H23">
            <v>8</v>
          </cell>
          <cell r="I23">
            <v>11</v>
          </cell>
          <cell r="J23">
            <v>17</v>
          </cell>
          <cell r="K23">
            <v>16</v>
          </cell>
          <cell r="L23">
            <v>31</v>
          </cell>
        </row>
        <row r="24">
          <cell r="A24">
            <v>200403</v>
          </cell>
          <cell r="B24" t="str">
            <v>count_pb</v>
          </cell>
          <cell r="C24">
            <v>1</v>
          </cell>
          <cell r="D24">
            <v>1</v>
          </cell>
          <cell r="E24">
            <v>7</v>
          </cell>
          <cell r="F24">
            <v>7</v>
          </cell>
          <cell r="G24">
            <v>7</v>
          </cell>
          <cell r="H24">
            <v>6</v>
          </cell>
          <cell r="I24">
            <v>13</v>
          </cell>
          <cell r="J24">
            <v>17</v>
          </cell>
          <cell r="K24">
            <v>17</v>
          </cell>
          <cell r="L24">
            <v>26</v>
          </cell>
        </row>
        <row r="25">
          <cell r="A25">
            <v>200404</v>
          </cell>
          <cell r="B25" t="str">
            <v>count_pb</v>
          </cell>
          <cell r="C25">
            <v>1</v>
          </cell>
          <cell r="D25">
            <v>1</v>
          </cell>
          <cell r="E25">
            <v>6</v>
          </cell>
          <cell r="F25">
            <v>10</v>
          </cell>
          <cell r="G25">
            <v>4</v>
          </cell>
          <cell r="H25">
            <v>11</v>
          </cell>
          <cell r="I25">
            <v>11</v>
          </cell>
          <cell r="J25">
            <v>18</v>
          </cell>
          <cell r="K25">
            <v>19</v>
          </cell>
          <cell r="L25">
            <v>22</v>
          </cell>
        </row>
        <row r="26">
          <cell r="A26">
            <v>200405</v>
          </cell>
          <cell r="B26" t="str">
            <v>count_pb</v>
          </cell>
          <cell r="C26">
            <v>4</v>
          </cell>
          <cell r="D26">
            <v>4</v>
          </cell>
          <cell r="E26">
            <v>4</v>
          </cell>
          <cell r="F26">
            <v>6</v>
          </cell>
          <cell r="G26">
            <v>10</v>
          </cell>
          <cell r="H26">
            <v>3</v>
          </cell>
          <cell r="I26">
            <v>14</v>
          </cell>
          <cell r="J26">
            <v>16</v>
          </cell>
          <cell r="K26">
            <v>15</v>
          </cell>
          <cell r="L26">
            <v>28</v>
          </cell>
        </row>
        <row r="27">
          <cell r="A27">
            <v>200406</v>
          </cell>
          <cell r="B27" t="str">
            <v>count_pb</v>
          </cell>
          <cell r="C27">
            <v>6</v>
          </cell>
          <cell r="D27">
            <v>2</v>
          </cell>
          <cell r="E27">
            <v>5</v>
          </cell>
          <cell r="F27">
            <v>7</v>
          </cell>
          <cell r="G27">
            <v>9</v>
          </cell>
          <cell r="H27">
            <v>5</v>
          </cell>
          <cell r="I27">
            <v>17</v>
          </cell>
          <cell r="J27">
            <v>11</v>
          </cell>
          <cell r="K27">
            <v>17</v>
          </cell>
          <cell r="L27">
            <v>26</v>
          </cell>
        </row>
        <row r="28">
          <cell r="A28">
            <v>200407</v>
          </cell>
          <cell r="B28" t="str">
            <v>count_pb</v>
          </cell>
          <cell r="C28">
            <v>5</v>
          </cell>
          <cell r="D28">
            <v>2</v>
          </cell>
          <cell r="E28">
            <v>5</v>
          </cell>
          <cell r="F28">
            <v>7</v>
          </cell>
          <cell r="G28">
            <v>10</v>
          </cell>
          <cell r="H28">
            <v>7</v>
          </cell>
          <cell r="I28">
            <v>6</v>
          </cell>
          <cell r="J28">
            <v>19</v>
          </cell>
          <cell r="K28">
            <v>17</v>
          </cell>
          <cell r="L28">
            <v>28</v>
          </cell>
        </row>
        <row r="29">
          <cell r="A29">
            <v>200408</v>
          </cell>
          <cell r="B29" t="str">
            <v>count_pb</v>
          </cell>
          <cell r="C29">
            <v>5</v>
          </cell>
          <cell r="D29">
            <v>4</v>
          </cell>
          <cell r="E29">
            <v>4</v>
          </cell>
          <cell r="F29">
            <v>5</v>
          </cell>
          <cell r="G29">
            <v>10</v>
          </cell>
          <cell r="H29">
            <v>8</v>
          </cell>
          <cell r="I29">
            <v>9</v>
          </cell>
          <cell r="J29">
            <v>18</v>
          </cell>
          <cell r="K29">
            <v>13</v>
          </cell>
          <cell r="L29">
            <v>31</v>
          </cell>
        </row>
        <row r="30">
          <cell r="A30">
            <v>200409</v>
          </cell>
          <cell r="B30" t="str">
            <v>count_pb</v>
          </cell>
          <cell r="C30">
            <v>2</v>
          </cell>
          <cell r="D30">
            <v>5</v>
          </cell>
          <cell r="E30">
            <v>3</v>
          </cell>
          <cell r="F30">
            <v>1</v>
          </cell>
          <cell r="G30">
            <v>4</v>
          </cell>
          <cell r="H30">
            <v>7</v>
          </cell>
          <cell r="I30">
            <v>15</v>
          </cell>
          <cell r="J30">
            <v>19</v>
          </cell>
          <cell r="K30">
            <v>23</v>
          </cell>
          <cell r="L30">
            <v>30</v>
          </cell>
        </row>
        <row r="31">
          <cell r="A31">
            <v>200410</v>
          </cell>
          <cell r="B31" t="str">
            <v>count_pb</v>
          </cell>
          <cell r="C31">
            <v>2</v>
          </cell>
          <cell r="D31">
            <v>5</v>
          </cell>
          <cell r="E31">
            <v>3</v>
          </cell>
          <cell r="F31">
            <v>4</v>
          </cell>
          <cell r="G31">
            <v>3</v>
          </cell>
          <cell r="H31">
            <v>8</v>
          </cell>
          <cell r="I31">
            <v>13</v>
          </cell>
          <cell r="J31">
            <v>18</v>
          </cell>
          <cell r="K31">
            <v>22</v>
          </cell>
          <cell r="L31">
            <v>33</v>
          </cell>
        </row>
        <row r="32">
          <cell r="A32">
            <v>200411</v>
          </cell>
          <cell r="B32" t="str">
            <v>count_pb</v>
          </cell>
          <cell r="C32">
            <v>3</v>
          </cell>
          <cell r="D32">
            <v>7</v>
          </cell>
          <cell r="E32">
            <v>2</v>
          </cell>
          <cell r="F32">
            <v>6</v>
          </cell>
          <cell r="G32">
            <v>5</v>
          </cell>
          <cell r="H32">
            <v>5</v>
          </cell>
          <cell r="I32">
            <v>8</v>
          </cell>
          <cell r="J32">
            <v>22</v>
          </cell>
          <cell r="K32">
            <v>20</v>
          </cell>
          <cell r="L32">
            <v>35</v>
          </cell>
        </row>
        <row r="33">
          <cell r="A33">
            <v>200412</v>
          </cell>
          <cell r="B33" t="str">
            <v>count_pb</v>
          </cell>
          <cell r="C33">
            <v>4</v>
          </cell>
          <cell r="D33">
            <v>7</v>
          </cell>
          <cell r="E33">
            <v>5</v>
          </cell>
          <cell r="F33">
            <v>4</v>
          </cell>
          <cell r="G33">
            <v>7</v>
          </cell>
          <cell r="H33">
            <v>8</v>
          </cell>
          <cell r="I33">
            <v>13</v>
          </cell>
          <cell r="J33">
            <v>18</v>
          </cell>
          <cell r="K33">
            <v>19</v>
          </cell>
          <cell r="L33">
            <v>29</v>
          </cell>
        </row>
        <row r="34">
          <cell r="A34">
            <v>200501</v>
          </cell>
          <cell r="B34" t="str">
            <v>count_pb</v>
          </cell>
          <cell r="C34">
            <v>2</v>
          </cell>
          <cell r="D34">
            <v>6</v>
          </cell>
          <cell r="E34">
            <v>7</v>
          </cell>
          <cell r="F34">
            <v>5</v>
          </cell>
          <cell r="G34">
            <v>8</v>
          </cell>
          <cell r="H34">
            <v>5</v>
          </cell>
          <cell r="I34">
            <v>15</v>
          </cell>
          <cell r="J34">
            <v>17</v>
          </cell>
          <cell r="K34">
            <v>18</v>
          </cell>
          <cell r="L34">
            <v>32</v>
          </cell>
        </row>
        <row r="35">
          <cell r="A35">
            <v>200502</v>
          </cell>
          <cell r="B35" t="str">
            <v>count_pb</v>
          </cell>
          <cell r="C35">
            <v>2</v>
          </cell>
          <cell r="D35">
            <v>3</v>
          </cell>
          <cell r="E35">
            <v>7</v>
          </cell>
          <cell r="F35">
            <v>9</v>
          </cell>
          <cell r="G35">
            <v>7</v>
          </cell>
          <cell r="H35">
            <v>6</v>
          </cell>
          <cell r="I35">
            <v>18</v>
          </cell>
          <cell r="J35">
            <v>13</v>
          </cell>
          <cell r="K35">
            <v>18</v>
          </cell>
          <cell r="L35">
            <v>32</v>
          </cell>
        </row>
        <row r="36">
          <cell r="A36">
            <v>200503</v>
          </cell>
          <cell r="B36" t="str">
            <v>count_pb</v>
          </cell>
          <cell r="C36">
            <v>3</v>
          </cell>
          <cell r="D36">
            <v>4</v>
          </cell>
          <cell r="E36">
            <v>6</v>
          </cell>
          <cell r="F36">
            <v>7</v>
          </cell>
          <cell r="G36">
            <v>6</v>
          </cell>
          <cell r="H36">
            <v>9</v>
          </cell>
          <cell r="I36">
            <v>15</v>
          </cell>
          <cell r="J36">
            <v>17</v>
          </cell>
          <cell r="K36">
            <v>14</v>
          </cell>
          <cell r="L36">
            <v>34</v>
          </cell>
        </row>
        <row r="37">
          <cell r="A37">
            <v>200504</v>
          </cell>
          <cell r="B37" t="str">
            <v>count_pb</v>
          </cell>
          <cell r="C37">
            <v>3</v>
          </cell>
          <cell r="D37">
            <v>3</v>
          </cell>
          <cell r="E37">
            <v>7</v>
          </cell>
          <cell r="F37">
            <v>8</v>
          </cell>
          <cell r="G37">
            <v>2</v>
          </cell>
          <cell r="H37">
            <v>11</v>
          </cell>
          <cell r="I37">
            <v>14</v>
          </cell>
          <cell r="J37">
            <v>15</v>
          </cell>
          <cell r="K37">
            <v>17</v>
          </cell>
          <cell r="L37">
            <v>36</v>
          </cell>
        </row>
        <row r="38">
          <cell r="A38">
            <v>200505</v>
          </cell>
          <cell r="B38" t="str">
            <v>count_pb</v>
          </cell>
          <cell r="C38">
            <v>5</v>
          </cell>
          <cell r="D38">
            <v>5</v>
          </cell>
          <cell r="E38">
            <v>5</v>
          </cell>
          <cell r="F38">
            <v>5</v>
          </cell>
          <cell r="G38">
            <v>5</v>
          </cell>
          <cell r="H38">
            <v>4</v>
          </cell>
          <cell r="I38">
            <v>9</v>
          </cell>
          <cell r="J38">
            <v>20</v>
          </cell>
          <cell r="K38">
            <v>15</v>
          </cell>
          <cell r="L38">
            <v>38</v>
          </cell>
        </row>
        <row r="39">
          <cell r="A39">
            <v>200506</v>
          </cell>
          <cell r="B39" t="str">
            <v>count_pb</v>
          </cell>
          <cell r="C39">
            <v>5</v>
          </cell>
          <cell r="D39">
            <v>5</v>
          </cell>
          <cell r="E39">
            <v>4</v>
          </cell>
          <cell r="F39">
            <v>7</v>
          </cell>
          <cell r="G39">
            <v>6</v>
          </cell>
          <cell r="H39">
            <v>7</v>
          </cell>
          <cell r="I39">
            <v>15</v>
          </cell>
          <cell r="J39">
            <v>11</v>
          </cell>
          <cell r="K39">
            <v>19</v>
          </cell>
          <cell r="L39">
            <v>33</v>
          </cell>
        </row>
        <row r="40">
          <cell r="A40">
            <v>200507</v>
          </cell>
          <cell r="B40" t="str">
            <v>count_pb</v>
          </cell>
          <cell r="C40">
            <v>2</v>
          </cell>
          <cell r="D40">
            <v>6</v>
          </cell>
          <cell r="E40">
            <v>3</v>
          </cell>
          <cell r="F40">
            <v>8</v>
          </cell>
          <cell r="G40">
            <v>5</v>
          </cell>
          <cell r="H40">
            <v>4</v>
          </cell>
          <cell r="I40">
            <v>16</v>
          </cell>
          <cell r="J40">
            <v>15</v>
          </cell>
          <cell r="K40">
            <v>16</v>
          </cell>
          <cell r="L40">
            <v>37</v>
          </cell>
        </row>
        <row r="41">
          <cell r="A41">
            <v>200508</v>
          </cell>
          <cell r="B41" t="str">
            <v>count_pb</v>
          </cell>
          <cell r="C41">
            <v>1</v>
          </cell>
          <cell r="D41">
            <v>6</v>
          </cell>
          <cell r="E41">
            <v>3</v>
          </cell>
          <cell r="F41">
            <v>7</v>
          </cell>
          <cell r="G41">
            <v>3</v>
          </cell>
          <cell r="H41">
            <v>9</v>
          </cell>
          <cell r="I41">
            <v>14</v>
          </cell>
          <cell r="J41">
            <v>15</v>
          </cell>
          <cell r="K41">
            <v>19</v>
          </cell>
          <cell r="L41">
            <v>36</v>
          </cell>
        </row>
        <row r="42">
          <cell r="A42">
            <v>200509</v>
          </cell>
          <cell r="B42" t="str">
            <v>count_pb</v>
          </cell>
          <cell r="C42">
            <v>5</v>
          </cell>
          <cell r="D42">
            <v>5</v>
          </cell>
          <cell r="E42">
            <v>2</v>
          </cell>
          <cell r="F42">
            <v>3</v>
          </cell>
          <cell r="G42">
            <v>5</v>
          </cell>
          <cell r="H42">
            <v>11</v>
          </cell>
          <cell r="I42">
            <v>16</v>
          </cell>
          <cell r="J42">
            <v>11</v>
          </cell>
          <cell r="K42">
            <v>17</v>
          </cell>
          <cell r="L42">
            <v>35</v>
          </cell>
        </row>
        <row r="43">
          <cell r="A43">
            <v>200510</v>
          </cell>
          <cell r="B43" t="str">
            <v>count_pb</v>
          </cell>
          <cell r="C43">
            <v>5</v>
          </cell>
          <cell r="D43">
            <v>6</v>
          </cell>
          <cell r="E43">
            <v>1</v>
          </cell>
          <cell r="F43">
            <v>3</v>
          </cell>
          <cell r="G43">
            <v>4</v>
          </cell>
          <cell r="H43">
            <v>12</v>
          </cell>
          <cell r="I43">
            <v>16</v>
          </cell>
          <cell r="J43">
            <v>11</v>
          </cell>
          <cell r="K43">
            <v>18</v>
          </cell>
          <cell r="L43">
            <v>34</v>
          </cell>
        </row>
        <row r="44">
          <cell r="A44">
            <v>200511</v>
          </cell>
          <cell r="B44" t="str">
            <v>count_pb</v>
          </cell>
          <cell r="C44">
            <v>7</v>
          </cell>
          <cell r="D44">
            <v>4</v>
          </cell>
          <cell r="E44">
            <v>2</v>
          </cell>
          <cell r="F44">
            <v>5</v>
          </cell>
          <cell r="G44">
            <v>8</v>
          </cell>
          <cell r="H44">
            <v>11</v>
          </cell>
          <cell r="I44">
            <v>16</v>
          </cell>
          <cell r="J44">
            <v>5</v>
          </cell>
          <cell r="K44">
            <v>21</v>
          </cell>
          <cell r="L44">
            <v>31</v>
          </cell>
        </row>
        <row r="45">
          <cell r="A45">
            <v>200512</v>
          </cell>
          <cell r="B45" t="str">
            <v>count_pb</v>
          </cell>
          <cell r="C45">
            <v>8</v>
          </cell>
          <cell r="D45">
            <v>5</v>
          </cell>
          <cell r="E45">
            <v>3</v>
          </cell>
          <cell r="F45">
            <v>3</v>
          </cell>
          <cell r="G45">
            <v>7</v>
          </cell>
          <cell r="H45">
            <v>16</v>
          </cell>
          <cell r="I45">
            <v>10</v>
          </cell>
          <cell r="J45">
            <v>8</v>
          </cell>
          <cell r="K45">
            <v>18</v>
          </cell>
          <cell r="L45">
            <v>32</v>
          </cell>
        </row>
        <row r="46">
          <cell r="A46">
            <v>200601</v>
          </cell>
          <cell r="B46" t="str">
            <v>count_pb</v>
          </cell>
          <cell r="C46">
            <v>6</v>
          </cell>
          <cell r="D46">
            <v>7</v>
          </cell>
          <cell r="E46">
            <v>4</v>
          </cell>
          <cell r="F46">
            <v>2</v>
          </cell>
          <cell r="G46">
            <v>5</v>
          </cell>
          <cell r="H46">
            <v>13</v>
          </cell>
          <cell r="I46">
            <v>10</v>
          </cell>
          <cell r="J46">
            <v>9</v>
          </cell>
          <cell r="K46">
            <v>21</v>
          </cell>
          <cell r="L46">
            <v>33</v>
          </cell>
        </row>
        <row r="47">
          <cell r="A47">
            <v>200602</v>
          </cell>
          <cell r="B47" t="str">
            <v>count_pb</v>
          </cell>
          <cell r="C47">
            <v>5</v>
          </cell>
          <cell r="D47">
            <v>5</v>
          </cell>
          <cell r="E47">
            <v>7</v>
          </cell>
          <cell r="F47">
            <v>3</v>
          </cell>
          <cell r="G47">
            <v>7</v>
          </cell>
          <cell r="H47">
            <v>7</v>
          </cell>
          <cell r="I47">
            <v>12</v>
          </cell>
          <cell r="J47">
            <v>12</v>
          </cell>
          <cell r="K47">
            <v>17</v>
          </cell>
          <cell r="L47">
            <v>35</v>
          </cell>
        </row>
        <row r="48">
          <cell r="A48">
            <v>200603</v>
          </cell>
          <cell r="B48" t="str">
            <v>count_pb</v>
          </cell>
          <cell r="C48">
            <v>4</v>
          </cell>
          <cell r="D48">
            <v>7</v>
          </cell>
          <cell r="E48">
            <v>2</v>
          </cell>
          <cell r="F48">
            <v>7</v>
          </cell>
          <cell r="G48">
            <v>3</v>
          </cell>
          <cell r="H48">
            <v>12</v>
          </cell>
          <cell r="I48">
            <v>8</v>
          </cell>
          <cell r="J48">
            <v>14</v>
          </cell>
          <cell r="K48">
            <v>18</v>
          </cell>
          <cell r="L48">
            <v>35</v>
          </cell>
        </row>
        <row r="49">
          <cell r="A49">
            <v>200604</v>
          </cell>
          <cell r="B49" t="str">
            <v>count_pb</v>
          </cell>
          <cell r="C49">
            <v>7</v>
          </cell>
          <cell r="D49">
            <v>4</v>
          </cell>
          <cell r="E49">
            <v>3</v>
          </cell>
          <cell r="F49">
            <v>5</v>
          </cell>
          <cell r="G49">
            <v>6</v>
          </cell>
          <cell r="H49">
            <v>7</v>
          </cell>
          <cell r="I49">
            <v>13</v>
          </cell>
          <cell r="J49">
            <v>14</v>
          </cell>
          <cell r="K49">
            <v>18</v>
          </cell>
          <cell r="L49">
            <v>33</v>
          </cell>
        </row>
        <row r="50">
          <cell r="A50">
            <v>200605</v>
          </cell>
          <cell r="B50" t="str">
            <v>count_pb</v>
          </cell>
          <cell r="C50">
            <v>1</v>
          </cell>
          <cell r="D50">
            <v>1</v>
          </cell>
          <cell r="E50">
            <v>2</v>
          </cell>
          <cell r="G50">
            <v>9</v>
          </cell>
          <cell r="H50">
            <v>12</v>
          </cell>
          <cell r="I50">
            <v>8</v>
          </cell>
          <cell r="J50">
            <v>14</v>
          </cell>
          <cell r="K50">
            <v>14</v>
          </cell>
          <cell r="L50">
            <v>43</v>
          </cell>
        </row>
        <row r="51">
          <cell r="A51">
            <v>200606</v>
          </cell>
          <cell r="B51" t="str">
            <v>count_pb</v>
          </cell>
          <cell r="D51">
            <v>4</v>
          </cell>
          <cell r="E51">
            <v>1</v>
          </cell>
          <cell r="F51">
            <v>6</v>
          </cell>
          <cell r="G51">
            <v>5</v>
          </cell>
          <cell r="H51">
            <v>11</v>
          </cell>
          <cell r="I51">
            <v>13</v>
          </cell>
          <cell r="J51">
            <v>13</v>
          </cell>
          <cell r="K51">
            <v>14</v>
          </cell>
          <cell r="L51">
            <v>37</v>
          </cell>
        </row>
        <row r="52">
          <cell r="A52">
            <v>200607</v>
          </cell>
          <cell r="B52" t="str">
            <v>count_pb</v>
          </cell>
          <cell r="C52">
            <v>1</v>
          </cell>
          <cell r="D52">
            <v>2</v>
          </cell>
          <cell r="E52">
            <v>4</v>
          </cell>
          <cell r="F52">
            <v>4</v>
          </cell>
          <cell r="G52">
            <v>9</v>
          </cell>
          <cell r="H52">
            <v>11</v>
          </cell>
          <cell r="I52">
            <v>8</v>
          </cell>
          <cell r="J52">
            <v>9</v>
          </cell>
          <cell r="K52">
            <v>17</v>
          </cell>
          <cell r="L52">
            <v>39</v>
          </cell>
        </row>
        <row r="53">
          <cell r="A53">
            <v>200608</v>
          </cell>
          <cell r="B53" t="str">
            <v>count_pb</v>
          </cell>
          <cell r="C53">
            <v>1</v>
          </cell>
          <cell r="D53">
            <v>4</v>
          </cell>
          <cell r="E53">
            <v>3</v>
          </cell>
          <cell r="F53">
            <v>3</v>
          </cell>
          <cell r="G53">
            <v>9</v>
          </cell>
          <cell r="H53">
            <v>8</v>
          </cell>
          <cell r="I53">
            <v>10</v>
          </cell>
          <cell r="J53">
            <v>11</v>
          </cell>
          <cell r="K53">
            <v>14</v>
          </cell>
          <cell r="L53">
            <v>42</v>
          </cell>
        </row>
        <row r="54">
          <cell r="A54">
            <v>200609</v>
          </cell>
          <cell r="B54" t="str">
            <v>count_pb</v>
          </cell>
          <cell r="D54">
            <v>2</v>
          </cell>
          <cell r="E54">
            <v>1</v>
          </cell>
          <cell r="F54">
            <v>3</v>
          </cell>
          <cell r="G54">
            <v>6</v>
          </cell>
          <cell r="H54">
            <v>7</v>
          </cell>
          <cell r="I54">
            <v>15</v>
          </cell>
          <cell r="J54">
            <v>15</v>
          </cell>
          <cell r="K54">
            <v>15</v>
          </cell>
          <cell r="L54">
            <v>41</v>
          </cell>
        </row>
        <row r="55">
          <cell r="A55">
            <v>200610</v>
          </cell>
          <cell r="B55" t="str">
            <v>count_pb</v>
          </cell>
          <cell r="D55">
            <v>1</v>
          </cell>
          <cell r="E55">
            <v>1</v>
          </cell>
          <cell r="F55">
            <v>5</v>
          </cell>
          <cell r="G55">
            <v>8</v>
          </cell>
          <cell r="H55">
            <v>9</v>
          </cell>
          <cell r="I55">
            <v>11</v>
          </cell>
          <cell r="J55">
            <v>16</v>
          </cell>
          <cell r="K55">
            <v>17</v>
          </cell>
          <cell r="L55">
            <v>37</v>
          </cell>
        </row>
        <row r="56">
          <cell r="A56">
            <v>200611</v>
          </cell>
          <cell r="B56" t="str">
            <v>count_pb</v>
          </cell>
          <cell r="D56">
            <v>1</v>
          </cell>
          <cell r="E56">
            <v>3</v>
          </cell>
          <cell r="F56">
            <v>4</v>
          </cell>
          <cell r="G56">
            <v>6</v>
          </cell>
          <cell r="H56">
            <v>12</v>
          </cell>
          <cell r="I56">
            <v>14</v>
          </cell>
          <cell r="J56">
            <v>10</v>
          </cell>
          <cell r="K56">
            <v>20</v>
          </cell>
          <cell r="L56">
            <v>36</v>
          </cell>
        </row>
        <row r="57">
          <cell r="A57">
            <v>200612</v>
          </cell>
          <cell r="B57" t="str">
            <v>count_pb</v>
          </cell>
          <cell r="E57">
            <v>1</v>
          </cell>
          <cell r="F57">
            <v>4</v>
          </cell>
          <cell r="G57">
            <v>8</v>
          </cell>
          <cell r="H57">
            <v>9</v>
          </cell>
          <cell r="I57">
            <v>16</v>
          </cell>
          <cell r="J57">
            <v>10</v>
          </cell>
          <cell r="K57">
            <v>23</v>
          </cell>
          <cell r="L57">
            <v>36</v>
          </cell>
        </row>
        <row r="58">
          <cell r="A58">
            <v>200701</v>
          </cell>
          <cell r="B58" t="str">
            <v>count_pb</v>
          </cell>
          <cell r="D58">
            <v>1</v>
          </cell>
          <cell r="E58">
            <v>1</v>
          </cell>
          <cell r="F58">
            <v>2</v>
          </cell>
          <cell r="G58">
            <v>8</v>
          </cell>
          <cell r="H58">
            <v>10</v>
          </cell>
          <cell r="I58">
            <v>11</v>
          </cell>
          <cell r="J58">
            <v>12</v>
          </cell>
          <cell r="K58">
            <v>22</v>
          </cell>
          <cell r="L58">
            <v>40</v>
          </cell>
        </row>
        <row r="59">
          <cell r="A59">
            <v>200702</v>
          </cell>
          <cell r="B59" t="str">
            <v>count_pb</v>
          </cell>
          <cell r="D59">
            <v>1</v>
          </cell>
          <cell r="F59">
            <v>2</v>
          </cell>
          <cell r="G59">
            <v>8</v>
          </cell>
          <cell r="H59">
            <v>12</v>
          </cell>
          <cell r="I59">
            <v>11</v>
          </cell>
          <cell r="J59">
            <v>10</v>
          </cell>
          <cell r="K59">
            <v>25</v>
          </cell>
          <cell r="L59">
            <v>39</v>
          </cell>
        </row>
        <row r="60">
          <cell r="A60">
            <v>200703</v>
          </cell>
          <cell r="B60" t="str">
            <v>count_pb</v>
          </cell>
          <cell r="E60">
            <v>1</v>
          </cell>
          <cell r="F60">
            <v>4</v>
          </cell>
          <cell r="G60">
            <v>10</v>
          </cell>
          <cell r="H60">
            <v>9</v>
          </cell>
          <cell r="I60">
            <v>11</v>
          </cell>
          <cell r="J60">
            <v>12</v>
          </cell>
          <cell r="K60">
            <v>19</v>
          </cell>
          <cell r="L60">
            <v>44</v>
          </cell>
        </row>
        <row r="61">
          <cell r="A61">
            <v>200704</v>
          </cell>
          <cell r="B61" t="str">
            <v>count_pb</v>
          </cell>
          <cell r="D61">
            <v>1</v>
          </cell>
          <cell r="E61">
            <v>3</v>
          </cell>
          <cell r="F61">
            <v>7</v>
          </cell>
          <cell r="G61">
            <v>9</v>
          </cell>
          <cell r="H61">
            <v>13</v>
          </cell>
          <cell r="I61">
            <v>8</v>
          </cell>
          <cell r="J61">
            <v>14</v>
          </cell>
          <cell r="K61">
            <v>15</v>
          </cell>
          <cell r="L61">
            <v>41</v>
          </cell>
        </row>
        <row r="62">
          <cell r="A62">
            <v>200705</v>
          </cell>
          <cell r="B62" t="str">
            <v>count_pb</v>
          </cell>
          <cell r="D62">
            <v>6</v>
          </cell>
          <cell r="E62">
            <v>5</v>
          </cell>
          <cell r="F62">
            <v>7</v>
          </cell>
          <cell r="G62">
            <v>10</v>
          </cell>
          <cell r="H62">
            <v>3</v>
          </cell>
          <cell r="I62">
            <v>11</v>
          </cell>
          <cell r="J62">
            <v>10</v>
          </cell>
          <cell r="K62">
            <v>23</v>
          </cell>
          <cell r="L62">
            <v>37</v>
          </cell>
        </row>
        <row r="63">
          <cell r="A63">
            <v>200706</v>
          </cell>
          <cell r="B63" t="str">
            <v>count_pb</v>
          </cell>
          <cell r="D63">
            <v>4</v>
          </cell>
          <cell r="E63">
            <v>2</v>
          </cell>
          <cell r="F63">
            <v>7</v>
          </cell>
          <cell r="G63">
            <v>8</v>
          </cell>
          <cell r="H63">
            <v>10</v>
          </cell>
          <cell r="I63">
            <v>7</v>
          </cell>
          <cell r="J63">
            <v>16</v>
          </cell>
          <cell r="K63">
            <v>18</v>
          </cell>
          <cell r="L63">
            <v>41</v>
          </cell>
        </row>
        <row r="64">
          <cell r="A64">
            <v>200707</v>
          </cell>
          <cell r="B64" t="str">
            <v>count_pb</v>
          </cell>
          <cell r="D64">
            <v>2</v>
          </cell>
          <cell r="E64">
            <v>1</v>
          </cell>
          <cell r="F64">
            <v>6</v>
          </cell>
          <cell r="G64">
            <v>5</v>
          </cell>
          <cell r="H64">
            <v>7</v>
          </cell>
          <cell r="I64">
            <v>6</v>
          </cell>
          <cell r="J64">
            <v>22</v>
          </cell>
          <cell r="K64">
            <v>19</v>
          </cell>
          <cell r="L64">
            <v>47</v>
          </cell>
        </row>
        <row r="65">
          <cell r="A65">
            <v>200708</v>
          </cell>
          <cell r="B65" t="str">
            <v>count_pb</v>
          </cell>
          <cell r="C65">
            <v>1</v>
          </cell>
          <cell r="E65">
            <v>2</v>
          </cell>
          <cell r="F65">
            <v>3</v>
          </cell>
          <cell r="G65">
            <v>10</v>
          </cell>
          <cell r="H65">
            <v>6</v>
          </cell>
          <cell r="I65">
            <v>10</v>
          </cell>
          <cell r="J65">
            <v>16</v>
          </cell>
          <cell r="K65">
            <v>23</v>
          </cell>
          <cell r="L65">
            <v>45</v>
          </cell>
        </row>
        <row r="66">
          <cell r="A66">
            <v>200709</v>
          </cell>
          <cell r="B66" t="str">
            <v>count_pb</v>
          </cell>
          <cell r="D66">
            <v>2</v>
          </cell>
          <cell r="F66">
            <v>5</v>
          </cell>
          <cell r="G66">
            <v>6</v>
          </cell>
          <cell r="H66">
            <v>5</v>
          </cell>
          <cell r="I66">
            <v>7</v>
          </cell>
          <cell r="J66">
            <v>11</v>
          </cell>
          <cell r="K66">
            <v>29</v>
          </cell>
          <cell r="L66">
            <v>51</v>
          </cell>
        </row>
        <row r="67">
          <cell r="A67">
            <v>200710</v>
          </cell>
          <cell r="B67" t="str">
            <v>count_pb</v>
          </cell>
          <cell r="E67">
            <v>2</v>
          </cell>
          <cell r="F67">
            <v>5</v>
          </cell>
          <cell r="G67">
            <v>6</v>
          </cell>
          <cell r="H67">
            <v>8</v>
          </cell>
          <cell r="I67">
            <v>7</v>
          </cell>
          <cell r="J67">
            <v>10</v>
          </cell>
          <cell r="K67">
            <v>29</v>
          </cell>
          <cell r="L67">
            <v>49</v>
          </cell>
        </row>
        <row r="68">
          <cell r="A68">
            <v>200711</v>
          </cell>
          <cell r="B68" t="str">
            <v>count_pb</v>
          </cell>
          <cell r="D68">
            <v>1</v>
          </cell>
          <cell r="E68">
            <v>1</v>
          </cell>
          <cell r="F68">
            <v>5</v>
          </cell>
          <cell r="G68">
            <v>7</v>
          </cell>
          <cell r="H68">
            <v>7</v>
          </cell>
          <cell r="I68">
            <v>7</v>
          </cell>
          <cell r="J68">
            <v>6</v>
          </cell>
          <cell r="K68">
            <v>35</v>
          </cell>
          <cell r="L68">
            <v>48</v>
          </cell>
        </row>
        <row r="69">
          <cell r="A69">
            <v>200712</v>
          </cell>
          <cell r="B69" t="str">
            <v>count_pb</v>
          </cell>
          <cell r="D69">
            <v>2</v>
          </cell>
          <cell r="E69">
            <v>3</v>
          </cell>
          <cell r="F69">
            <v>4</v>
          </cell>
          <cell r="G69">
            <v>8</v>
          </cell>
          <cell r="H69">
            <v>7</v>
          </cell>
          <cell r="I69">
            <v>8</v>
          </cell>
          <cell r="J69">
            <v>11</v>
          </cell>
          <cell r="K69">
            <v>28</v>
          </cell>
          <cell r="L69">
            <v>48</v>
          </cell>
        </row>
        <row r="70">
          <cell r="A70">
            <v>200801</v>
          </cell>
          <cell r="B70" t="str">
            <v>count_pb</v>
          </cell>
          <cell r="D70">
            <v>3</v>
          </cell>
          <cell r="E70">
            <v>3</v>
          </cell>
          <cell r="F70">
            <v>1</v>
          </cell>
          <cell r="G70">
            <v>7</v>
          </cell>
          <cell r="H70">
            <v>8</v>
          </cell>
          <cell r="I70">
            <v>13</v>
          </cell>
          <cell r="J70">
            <v>11</v>
          </cell>
          <cell r="K70">
            <v>36</v>
          </cell>
          <cell r="L70">
            <v>38</v>
          </cell>
        </row>
        <row r="71">
          <cell r="A71">
            <v>200802</v>
          </cell>
          <cell r="B71" t="str">
            <v>count_pb</v>
          </cell>
          <cell r="D71">
            <v>3</v>
          </cell>
          <cell r="E71">
            <v>2</v>
          </cell>
          <cell r="F71">
            <v>4</v>
          </cell>
          <cell r="G71">
            <v>5</v>
          </cell>
          <cell r="H71">
            <v>14</v>
          </cell>
          <cell r="I71">
            <v>8</v>
          </cell>
          <cell r="J71">
            <v>13</v>
          </cell>
          <cell r="K71">
            <v>32</v>
          </cell>
          <cell r="L71">
            <v>40</v>
          </cell>
        </row>
        <row r="72">
          <cell r="A72">
            <v>200803</v>
          </cell>
          <cell r="B72" t="str">
            <v>count_pb</v>
          </cell>
          <cell r="C72">
            <v>2</v>
          </cell>
          <cell r="D72">
            <v>1</v>
          </cell>
          <cell r="E72">
            <v>3</v>
          </cell>
          <cell r="F72">
            <v>5</v>
          </cell>
          <cell r="G72">
            <v>7</v>
          </cell>
          <cell r="H72">
            <v>11</v>
          </cell>
          <cell r="I72">
            <v>7</v>
          </cell>
          <cell r="J72">
            <v>19</v>
          </cell>
          <cell r="K72">
            <v>27</v>
          </cell>
          <cell r="L72">
            <v>40</v>
          </cell>
        </row>
        <row r="73">
          <cell r="A73">
            <v>200804</v>
          </cell>
          <cell r="B73" t="str">
            <v>count_pb</v>
          </cell>
          <cell r="C73">
            <v>1</v>
          </cell>
          <cell r="D73">
            <v>2</v>
          </cell>
          <cell r="E73">
            <v>6</v>
          </cell>
          <cell r="F73">
            <v>6</v>
          </cell>
          <cell r="G73">
            <v>9</v>
          </cell>
          <cell r="H73">
            <v>9</v>
          </cell>
          <cell r="I73">
            <v>15</v>
          </cell>
          <cell r="J73">
            <v>14</v>
          </cell>
          <cell r="K73">
            <v>24</v>
          </cell>
          <cell r="L73">
            <v>38</v>
          </cell>
        </row>
        <row r="74">
          <cell r="A74">
            <v>200805</v>
          </cell>
          <cell r="B74" t="str">
            <v>count_pb</v>
          </cell>
          <cell r="E74">
            <v>5</v>
          </cell>
          <cell r="F74">
            <v>5</v>
          </cell>
          <cell r="G74">
            <v>3</v>
          </cell>
          <cell r="H74">
            <v>14</v>
          </cell>
          <cell r="I74">
            <v>9</v>
          </cell>
          <cell r="J74">
            <v>16</v>
          </cell>
          <cell r="K74">
            <v>30</v>
          </cell>
          <cell r="L74">
            <v>48</v>
          </cell>
        </row>
        <row r="75">
          <cell r="A75">
            <v>200806</v>
          </cell>
          <cell r="B75" t="str">
            <v>count_pb</v>
          </cell>
          <cell r="D75">
            <v>1</v>
          </cell>
          <cell r="E75">
            <v>5</v>
          </cell>
          <cell r="F75">
            <v>4</v>
          </cell>
          <cell r="G75">
            <v>10</v>
          </cell>
          <cell r="H75">
            <v>10</v>
          </cell>
          <cell r="I75">
            <v>13</v>
          </cell>
          <cell r="J75">
            <v>15</v>
          </cell>
          <cell r="K75">
            <v>30</v>
          </cell>
          <cell r="L75">
            <v>43</v>
          </cell>
        </row>
        <row r="76">
          <cell r="A76">
            <v>200807</v>
          </cell>
          <cell r="B76" t="str">
            <v>count_pb</v>
          </cell>
          <cell r="D76">
            <v>4</v>
          </cell>
          <cell r="E76">
            <v>6</v>
          </cell>
          <cell r="F76">
            <v>6</v>
          </cell>
          <cell r="G76">
            <v>5</v>
          </cell>
          <cell r="H76">
            <v>14</v>
          </cell>
          <cell r="I76">
            <v>10</v>
          </cell>
          <cell r="J76">
            <v>17</v>
          </cell>
          <cell r="K76">
            <v>28</v>
          </cell>
          <cell r="L76">
            <v>43</v>
          </cell>
        </row>
        <row r="77">
          <cell r="A77">
            <v>200808</v>
          </cell>
          <cell r="B77" t="str">
            <v>count_pb</v>
          </cell>
          <cell r="D77">
            <v>4</v>
          </cell>
          <cell r="E77">
            <v>4</v>
          </cell>
          <cell r="F77">
            <v>5</v>
          </cell>
          <cell r="G77">
            <v>10</v>
          </cell>
          <cell r="H77">
            <v>12</v>
          </cell>
          <cell r="I77">
            <v>12</v>
          </cell>
          <cell r="J77">
            <v>19</v>
          </cell>
          <cell r="K77">
            <v>24</v>
          </cell>
          <cell r="L77">
            <v>43</v>
          </cell>
        </row>
        <row r="78">
          <cell r="A78">
            <v>200809</v>
          </cell>
          <cell r="B78" t="str">
            <v>count_pb</v>
          </cell>
          <cell r="D78">
            <v>1</v>
          </cell>
          <cell r="E78">
            <v>8</v>
          </cell>
          <cell r="F78">
            <v>2</v>
          </cell>
          <cell r="G78">
            <v>4</v>
          </cell>
          <cell r="H78">
            <v>4</v>
          </cell>
          <cell r="I78">
            <v>18</v>
          </cell>
          <cell r="J78">
            <v>23</v>
          </cell>
          <cell r="K78">
            <v>24</v>
          </cell>
          <cell r="L78">
            <v>45</v>
          </cell>
        </row>
        <row r="79">
          <cell r="A79">
            <v>200810</v>
          </cell>
          <cell r="B79" t="str">
            <v>count_pb</v>
          </cell>
          <cell r="D79">
            <v>3</v>
          </cell>
          <cell r="E79">
            <v>4</v>
          </cell>
          <cell r="F79">
            <v>2</v>
          </cell>
          <cell r="G79">
            <v>4</v>
          </cell>
          <cell r="H79">
            <v>12</v>
          </cell>
          <cell r="I79">
            <v>15</v>
          </cell>
          <cell r="J79">
            <v>21</v>
          </cell>
          <cell r="K79">
            <v>22</v>
          </cell>
          <cell r="L79">
            <v>47</v>
          </cell>
        </row>
        <row r="80">
          <cell r="A80">
            <v>200811</v>
          </cell>
          <cell r="B80" t="str">
            <v>count_pb</v>
          </cell>
          <cell r="C80">
            <v>3</v>
          </cell>
          <cell r="D80">
            <v>2</v>
          </cell>
          <cell r="E80">
            <v>4</v>
          </cell>
          <cell r="F80">
            <v>8</v>
          </cell>
          <cell r="G80">
            <v>10</v>
          </cell>
          <cell r="H80">
            <v>13</v>
          </cell>
          <cell r="I80">
            <v>21</v>
          </cell>
          <cell r="J80">
            <v>18</v>
          </cell>
          <cell r="K80">
            <v>18</v>
          </cell>
          <cell r="L80">
            <v>34</v>
          </cell>
        </row>
        <row r="81">
          <cell r="A81">
            <v>200812</v>
          </cell>
          <cell r="B81" t="str">
            <v>count_pb</v>
          </cell>
          <cell r="C81">
            <v>2</v>
          </cell>
          <cell r="D81">
            <v>2</v>
          </cell>
          <cell r="E81">
            <v>8</v>
          </cell>
          <cell r="F81">
            <v>8</v>
          </cell>
          <cell r="G81">
            <v>11</v>
          </cell>
          <cell r="H81">
            <v>15</v>
          </cell>
          <cell r="I81">
            <v>15</v>
          </cell>
          <cell r="J81">
            <v>17</v>
          </cell>
          <cell r="K81">
            <v>19</v>
          </cell>
          <cell r="L81">
            <v>34</v>
          </cell>
        </row>
        <row r="82">
          <cell r="A82">
            <v>200901</v>
          </cell>
          <cell r="B82" t="str">
            <v>count_pb</v>
          </cell>
          <cell r="C82">
            <v>4</v>
          </cell>
          <cell r="D82">
            <v>7</v>
          </cell>
          <cell r="E82">
            <v>3</v>
          </cell>
          <cell r="F82">
            <v>7</v>
          </cell>
          <cell r="G82">
            <v>17</v>
          </cell>
          <cell r="H82">
            <v>10</v>
          </cell>
          <cell r="I82">
            <v>14</v>
          </cell>
          <cell r="J82">
            <v>18</v>
          </cell>
          <cell r="K82">
            <v>24</v>
          </cell>
          <cell r="L82">
            <v>28</v>
          </cell>
        </row>
        <row r="83">
          <cell r="A83">
            <v>200902</v>
          </cell>
          <cell r="B83" t="str">
            <v>count_pb</v>
          </cell>
          <cell r="C83">
            <v>3</v>
          </cell>
          <cell r="D83">
            <v>3</v>
          </cell>
          <cell r="E83">
            <v>7</v>
          </cell>
          <cell r="F83">
            <v>7</v>
          </cell>
          <cell r="G83">
            <v>6</v>
          </cell>
          <cell r="H83">
            <v>15</v>
          </cell>
          <cell r="I83">
            <v>15</v>
          </cell>
          <cell r="J83">
            <v>21</v>
          </cell>
          <cell r="K83">
            <v>23</v>
          </cell>
          <cell r="L83">
            <v>32</v>
          </cell>
        </row>
        <row r="84">
          <cell r="A84">
            <v>200903</v>
          </cell>
          <cell r="B84" t="str">
            <v>count_pb</v>
          </cell>
          <cell r="C84">
            <v>2</v>
          </cell>
          <cell r="D84">
            <v>8</v>
          </cell>
          <cell r="E84">
            <v>4</v>
          </cell>
          <cell r="F84">
            <v>8</v>
          </cell>
          <cell r="G84">
            <v>9</v>
          </cell>
          <cell r="H84">
            <v>12</v>
          </cell>
          <cell r="I84">
            <v>18</v>
          </cell>
          <cell r="J84">
            <v>16</v>
          </cell>
          <cell r="K84">
            <v>21</v>
          </cell>
          <cell r="L84">
            <v>34</v>
          </cell>
        </row>
        <row r="85">
          <cell r="A85">
            <v>200904</v>
          </cell>
          <cell r="B85" t="str">
            <v>count_pb</v>
          </cell>
          <cell r="C85">
            <v>1</v>
          </cell>
          <cell r="D85">
            <v>7</v>
          </cell>
          <cell r="E85">
            <v>4</v>
          </cell>
          <cell r="F85">
            <v>7</v>
          </cell>
          <cell r="G85">
            <v>14</v>
          </cell>
          <cell r="H85">
            <v>11</v>
          </cell>
          <cell r="I85">
            <v>17</v>
          </cell>
          <cell r="J85">
            <v>18</v>
          </cell>
          <cell r="K85">
            <v>16</v>
          </cell>
          <cell r="L85">
            <v>37</v>
          </cell>
        </row>
        <row r="86">
          <cell r="A86">
            <v>200905</v>
          </cell>
          <cell r="B86" t="str">
            <v>count_pb</v>
          </cell>
          <cell r="D86">
            <v>4</v>
          </cell>
          <cell r="E86">
            <v>3</v>
          </cell>
          <cell r="F86">
            <v>8</v>
          </cell>
          <cell r="G86">
            <v>6</v>
          </cell>
          <cell r="H86">
            <v>10</v>
          </cell>
          <cell r="I86">
            <v>12</v>
          </cell>
          <cell r="J86">
            <v>16</v>
          </cell>
          <cell r="K86">
            <v>22</v>
          </cell>
          <cell r="L86">
            <v>45</v>
          </cell>
        </row>
        <row r="87">
          <cell r="A87">
            <v>200906</v>
          </cell>
          <cell r="B87" t="str">
            <v>count_pb</v>
          </cell>
          <cell r="D87">
            <v>3</v>
          </cell>
          <cell r="E87">
            <v>3</v>
          </cell>
          <cell r="F87">
            <v>6</v>
          </cell>
          <cell r="G87">
            <v>9</v>
          </cell>
          <cell r="H87">
            <v>8</v>
          </cell>
          <cell r="I87">
            <v>10</v>
          </cell>
          <cell r="J87">
            <v>20</v>
          </cell>
          <cell r="K87">
            <v>25</v>
          </cell>
          <cell r="L87">
            <v>43</v>
          </cell>
        </row>
        <row r="88">
          <cell r="A88">
            <v>200907</v>
          </cell>
          <cell r="B88" t="str">
            <v>count_pb</v>
          </cell>
          <cell r="D88">
            <v>3</v>
          </cell>
          <cell r="E88">
            <v>2</v>
          </cell>
          <cell r="F88">
            <v>5</v>
          </cell>
          <cell r="G88">
            <v>6</v>
          </cell>
          <cell r="H88">
            <v>14</v>
          </cell>
          <cell r="I88">
            <v>7</v>
          </cell>
          <cell r="J88">
            <v>16</v>
          </cell>
          <cell r="K88">
            <v>28</v>
          </cell>
          <cell r="L88">
            <v>46</v>
          </cell>
        </row>
        <row r="89">
          <cell r="A89">
            <v>200908</v>
          </cell>
          <cell r="B89" t="str">
            <v>count_pb</v>
          </cell>
          <cell r="C89">
            <v>1</v>
          </cell>
          <cell r="D89">
            <v>1</v>
          </cell>
          <cell r="E89">
            <v>4</v>
          </cell>
          <cell r="F89">
            <v>1</v>
          </cell>
          <cell r="G89">
            <v>4</v>
          </cell>
          <cell r="H89">
            <v>12</v>
          </cell>
          <cell r="I89">
            <v>13</v>
          </cell>
          <cell r="J89">
            <v>20</v>
          </cell>
          <cell r="K89">
            <v>27</v>
          </cell>
          <cell r="L89">
            <v>44</v>
          </cell>
        </row>
        <row r="90">
          <cell r="A90">
            <v>200909</v>
          </cell>
          <cell r="B90" t="str">
            <v>count_pb</v>
          </cell>
          <cell r="D90">
            <v>2</v>
          </cell>
          <cell r="E90">
            <v>5</v>
          </cell>
          <cell r="F90">
            <v>2</v>
          </cell>
          <cell r="G90">
            <v>5</v>
          </cell>
          <cell r="H90">
            <v>7</v>
          </cell>
          <cell r="I90">
            <v>11</v>
          </cell>
          <cell r="J90">
            <v>14</v>
          </cell>
          <cell r="K90">
            <v>28</v>
          </cell>
          <cell r="L90">
            <v>46</v>
          </cell>
        </row>
        <row r="91">
          <cell r="A91">
            <v>200910</v>
          </cell>
          <cell r="B91" t="str">
            <v>count_pb</v>
          </cell>
          <cell r="D91">
            <v>2</v>
          </cell>
          <cell r="E91">
            <v>5</v>
          </cell>
          <cell r="F91">
            <v>5</v>
          </cell>
          <cell r="G91">
            <v>3</v>
          </cell>
          <cell r="H91">
            <v>3</v>
          </cell>
          <cell r="I91">
            <v>16</v>
          </cell>
          <cell r="J91">
            <v>12</v>
          </cell>
          <cell r="K91">
            <v>27</v>
          </cell>
          <cell r="L91">
            <v>47</v>
          </cell>
        </row>
        <row r="92">
          <cell r="A92">
            <v>200911</v>
          </cell>
          <cell r="B92" t="str">
            <v>count_pb</v>
          </cell>
          <cell r="C92">
            <v>1</v>
          </cell>
          <cell r="D92">
            <v>3</v>
          </cell>
          <cell r="E92">
            <v>7</v>
          </cell>
          <cell r="F92">
            <v>2</v>
          </cell>
          <cell r="G92">
            <v>3</v>
          </cell>
          <cell r="H92">
            <v>5</v>
          </cell>
          <cell r="I92">
            <v>13</v>
          </cell>
          <cell r="J92">
            <v>16</v>
          </cell>
          <cell r="K92">
            <v>28</v>
          </cell>
          <cell r="L92">
            <v>42</v>
          </cell>
        </row>
      </sheetData>
      <sheetData sheetId="2">
        <row r="1">
          <cell r="A1" t="str">
            <v>yymm</v>
          </cell>
          <cell r="B1" t="str">
            <v>_NAME_</v>
          </cell>
          <cell r="C1" t="str">
            <v>g0</v>
          </cell>
          <cell r="D1" t="str">
            <v>g1</v>
          </cell>
          <cell r="E1" t="str">
            <v>g2</v>
          </cell>
          <cell r="F1" t="str">
            <v>g3</v>
          </cell>
          <cell r="G1" t="str">
            <v>g4</v>
          </cell>
          <cell r="H1" t="str">
            <v>g5</v>
          </cell>
          <cell r="I1" t="str">
            <v>g6</v>
          </cell>
          <cell r="J1" t="str">
            <v>g9</v>
          </cell>
          <cell r="K1" t="str">
            <v>g7</v>
          </cell>
        </row>
        <row r="2">
          <cell r="A2">
            <v>200205</v>
          </cell>
          <cell r="B2" t="str">
            <v>count_roa</v>
          </cell>
          <cell r="C2">
            <v>57</v>
          </cell>
          <cell r="D2">
            <v>20</v>
          </cell>
          <cell r="E2">
            <v>5</v>
          </cell>
          <cell r="F2">
            <v>6</v>
          </cell>
          <cell r="G2">
            <v>5</v>
          </cell>
          <cell r="H2">
            <v>1</v>
          </cell>
          <cell r="I2">
            <v>1</v>
          </cell>
        </row>
        <row r="3">
          <cell r="A3">
            <v>200206</v>
          </cell>
          <cell r="B3" t="str">
            <v>count_roa</v>
          </cell>
          <cell r="C3">
            <v>58</v>
          </cell>
          <cell r="D3">
            <v>19</v>
          </cell>
          <cell r="E3">
            <v>5</v>
          </cell>
          <cell r="F3">
            <v>6</v>
          </cell>
          <cell r="G3">
            <v>5</v>
          </cell>
          <cell r="H3">
            <v>1</v>
          </cell>
          <cell r="I3">
            <v>1</v>
          </cell>
        </row>
        <row r="4">
          <cell r="A4">
            <v>200207</v>
          </cell>
          <cell r="B4" t="str">
            <v>count_roa</v>
          </cell>
          <cell r="C4">
            <v>58</v>
          </cell>
          <cell r="D4">
            <v>20</v>
          </cell>
          <cell r="E4">
            <v>3</v>
          </cell>
          <cell r="F4">
            <v>7</v>
          </cell>
          <cell r="G4">
            <v>5</v>
          </cell>
          <cell r="H4">
            <v>1</v>
          </cell>
          <cell r="I4">
            <v>1</v>
          </cell>
        </row>
        <row r="5">
          <cell r="A5">
            <v>200208</v>
          </cell>
          <cell r="B5" t="str">
            <v>count_roa</v>
          </cell>
          <cell r="C5">
            <v>59</v>
          </cell>
          <cell r="D5">
            <v>19</v>
          </cell>
          <cell r="E5">
            <v>4</v>
          </cell>
          <cell r="F5">
            <v>5</v>
          </cell>
          <cell r="G5">
            <v>6</v>
          </cell>
          <cell r="H5">
            <v>1</v>
          </cell>
          <cell r="I5">
            <v>1</v>
          </cell>
        </row>
        <row r="6">
          <cell r="A6">
            <v>200209</v>
          </cell>
          <cell r="B6" t="str">
            <v>count_roa</v>
          </cell>
          <cell r="C6">
            <v>55</v>
          </cell>
          <cell r="D6">
            <v>20</v>
          </cell>
          <cell r="E6">
            <v>4</v>
          </cell>
          <cell r="F6">
            <v>5</v>
          </cell>
          <cell r="G6">
            <v>3</v>
          </cell>
          <cell r="H6">
            <v>3</v>
          </cell>
          <cell r="J6">
            <v>1</v>
          </cell>
        </row>
        <row r="7">
          <cell r="A7">
            <v>200210</v>
          </cell>
          <cell r="B7" t="str">
            <v>count_roa</v>
          </cell>
          <cell r="C7">
            <v>54</v>
          </cell>
          <cell r="D7">
            <v>20</v>
          </cell>
          <cell r="E7">
            <v>6</v>
          </cell>
          <cell r="F7">
            <v>5</v>
          </cell>
          <cell r="G7">
            <v>3</v>
          </cell>
          <cell r="H7">
            <v>3</v>
          </cell>
          <cell r="J7">
            <v>1</v>
          </cell>
        </row>
        <row r="8">
          <cell r="A8">
            <v>200211</v>
          </cell>
          <cell r="B8" t="str">
            <v>count_roa</v>
          </cell>
          <cell r="C8">
            <v>57</v>
          </cell>
          <cell r="D8">
            <v>20</v>
          </cell>
          <cell r="E8">
            <v>5</v>
          </cell>
          <cell r="F8">
            <v>5</v>
          </cell>
          <cell r="G8">
            <v>2</v>
          </cell>
          <cell r="H8">
            <v>3</v>
          </cell>
          <cell r="J8">
            <v>1</v>
          </cell>
        </row>
        <row r="9">
          <cell r="A9">
            <v>200212</v>
          </cell>
          <cell r="B9" t="str">
            <v>count_roa</v>
          </cell>
          <cell r="C9">
            <v>58</v>
          </cell>
          <cell r="D9">
            <v>22</v>
          </cell>
          <cell r="E9">
            <v>4</v>
          </cell>
          <cell r="F9">
            <v>4</v>
          </cell>
          <cell r="G9">
            <v>2</v>
          </cell>
          <cell r="H9">
            <v>3</v>
          </cell>
          <cell r="J9">
            <v>1</v>
          </cell>
        </row>
        <row r="10">
          <cell r="A10">
            <v>200301</v>
          </cell>
          <cell r="B10" t="str">
            <v>count_roa</v>
          </cell>
          <cell r="C10">
            <v>58</v>
          </cell>
          <cell r="D10">
            <v>22</v>
          </cell>
          <cell r="E10">
            <v>5</v>
          </cell>
          <cell r="F10">
            <v>4</v>
          </cell>
          <cell r="G10">
            <v>2</v>
          </cell>
          <cell r="H10">
            <v>3</v>
          </cell>
          <cell r="J10">
            <v>1</v>
          </cell>
        </row>
        <row r="11">
          <cell r="A11">
            <v>200302</v>
          </cell>
          <cell r="B11" t="str">
            <v>count_roa</v>
          </cell>
          <cell r="C11">
            <v>59</v>
          </cell>
          <cell r="D11">
            <v>22</v>
          </cell>
          <cell r="E11">
            <v>5</v>
          </cell>
          <cell r="F11">
            <v>4</v>
          </cell>
          <cell r="G11">
            <v>2</v>
          </cell>
          <cell r="H11">
            <v>3</v>
          </cell>
          <cell r="K11">
            <v>1</v>
          </cell>
        </row>
        <row r="12">
          <cell r="A12">
            <v>200303</v>
          </cell>
          <cell r="B12" t="str">
            <v>count_roa</v>
          </cell>
          <cell r="C12">
            <v>59</v>
          </cell>
          <cell r="D12">
            <v>23</v>
          </cell>
          <cell r="E12">
            <v>5</v>
          </cell>
          <cell r="F12">
            <v>4</v>
          </cell>
          <cell r="G12">
            <v>2</v>
          </cell>
          <cell r="H12">
            <v>3</v>
          </cell>
          <cell r="K12">
            <v>1</v>
          </cell>
        </row>
        <row r="13">
          <cell r="A13">
            <v>200304</v>
          </cell>
          <cell r="B13" t="str">
            <v>count_roa</v>
          </cell>
          <cell r="C13">
            <v>61</v>
          </cell>
          <cell r="D13">
            <v>23</v>
          </cell>
          <cell r="E13">
            <v>5</v>
          </cell>
          <cell r="F13">
            <v>4</v>
          </cell>
          <cell r="G13">
            <v>2</v>
          </cell>
          <cell r="H13">
            <v>3</v>
          </cell>
        </row>
        <row r="14">
          <cell r="A14">
            <v>200305</v>
          </cell>
          <cell r="B14" t="str">
            <v>count_roa</v>
          </cell>
          <cell r="C14">
            <v>63</v>
          </cell>
          <cell r="D14">
            <v>14</v>
          </cell>
          <cell r="E14">
            <v>10</v>
          </cell>
          <cell r="F14">
            <v>2</v>
          </cell>
          <cell r="G14">
            <v>5</v>
          </cell>
          <cell r="H14">
            <v>2</v>
          </cell>
        </row>
        <row r="15">
          <cell r="A15">
            <v>200306</v>
          </cell>
          <cell r="B15" t="str">
            <v>count_roa</v>
          </cell>
          <cell r="C15">
            <v>63</v>
          </cell>
          <cell r="D15">
            <v>16</v>
          </cell>
          <cell r="E15">
            <v>10</v>
          </cell>
          <cell r="F15">
            <v>1</v>
          </cell>
          <cell r="G15">
            <v>5</v>
          </cell>
          <cell r="H15">
            <v>2</v>
          </cell>
        </row>
        <row r="16">
          <cell r="A16">
            <v>200307</v>
          </cell>
          <cell r="B16" t="str">
            <v>count_roa</v>
          </cell>
          <cell r="C16">
            <v>62</v>
          </cell>
          <cell r="D16">
            <v>16</v>
          </cell>
          <cell r="E16">
            <v>11</v>
          </cell>
          <cell r="F16">
            <v>1</v>
          </cell>
          <cell r="G16">
            <v>5</v>
          </cell>
          <cell r="H16">
            <v>2</v>
          </cell>
        </row>
        <row r="17">
          <cell r="A17">
            <v>200308</v>
          </cell>
          <cell r="B17" t="str">
            <v>count_roa</v>
          </cell>
          <cell r="C17">
            <v>63</v>
          </cell>
          <cell r="D17">
            <v>16</v>
          </cell>
          <cell r="E17">
            <v>11</v>
          </cell>
          <cell r="F17">
            <v>1</v>
          </cell>
          <cell r="G17">
            <v>5</v>
          </cell>
          <cell r="H17">
            <v>2</v>
          </cell>
        </row>
        <row r="18">
          <cell r="A18">
            <v>200309</v>
          </cell>
          <cell r="B18" t="str">
            <v>count_roa</v>
          </cell>
          <cell r="C18">
            <v>60</v>
          </cell>
          <cell r="D18">
            <v>19</v>
          </cell>
          <cell r="E18">
            <v>11</v>
          </cell>
          <cell r="F18">
            <v>6</v>
          </cell>
          <cell r="G18">
            <v>1</v>
          </cell>
          <cell r="H18">
            <v>1</v>
          </cell>
        </row>
        <row r="19">
          <cell r="A19">
            <v>200310</v>
          </cell>
          <cell r="B19" t="str">
            <v>count_roa</v>
          </cell>
          <cell r="C19">
            <v>60</v>
          </cell>
          <cell r="D19">
            <v>19</v>
          </cell>
          <cell r="E19">
            <v>11</v>
          </cell>
          <cell r="F19">
            <v>6</v>
          </cell>
          <cell r="G19">
            <v>1</v>
          </cell>
          <cell r="H19">
            <v>1</v>
          </cell>
        </row>
        <row r="20">
          <cell r="A20">
            <v>200311</v>
          </cell>
          <cell r="B20" t="str">
            <v>count_roa</v>
          </cell>
          <cell r="C20">
            <v>64</v>
          </cell>
          <cell r="D20">
            <v>18</v>
          </cell>
          <cell r="E20">
            <v>9</v>
          </cell>
          <cell r="F20">
            <v>6</v>
          </cell>
          <cell r="G20">
            <v>1</v>
          </cell>
          <cell r="H20">
            <v>1</v>
          </cell>
        </row>
        <row r="21">
          <cell r="A21">
            <v>200312</v>
          </cell>
          <cell r="B21" t="str">
            <v>count_roa</v>
          </cell>
          <cell r="C21">
            <v>67</v>
          </cell>
          <cell r="D21">
            <v>16</v>
          </cell>
          <cell r="E21">
            <v>9</v>
          </cell>
          <cell r="F21">
            <v>5</v>
          </cell>
          <cell r="G21">
            <v>2</v>
          </cell>
          <cell r="H21">
            <v>1</v>
          </cell>
        </row>
        <row r="22">
          <cell r="A22">
            <v>200401</v>
          </cell>
          <cell r="B22" t="str">
            <v>count_roa</v>
          </cell>
          <cell r="C22">
            <v>66</v>
          </cell>
          <cell r="D22">
            <v>17</v>
          </cell>
          <cell r="E22">
            <v>9</v>
          </cell>
          <cell r="F22">
            <v>5</v>
          </cell>
          <cell r="G22">
            <v>2</v>
          </cell>
          <cell r="H22">
            <v>1</v>
          </cell>
        </row>
        <row r="23">
          <cell r="A23">
            <v>200402</v>
          </cell>
          <cell r="B23" t="str">
            <v>count_roa</v>
          </cell>
          <cell r="C23">
            <v>65</v>
          </cell>
          <cell r="D23">
            <v>18</v>
          </cell>
          <cell r="E23">
            <v>9</v>
          </cell>
          <cell r="F23">
            <v>4</v>
          </cell>
          <cell r="G23">
            <v>3</v>
          </cell>
          <cell r="H23">
            <v>1</v>
          </cell>
        </row>
        <row r="24">
          <cell r="A24">
            <v>200403</v>
          </cell>
          <cell r="B24" t="str">
            <v>count_roa</v>
          </cell>
          <cell r="C24">
            <v>63</v>
          </cell>
          <cell r="D24">
            <v>18</v>
          </cell>
          <cell r="E24">
            <v>10</v>
          </cell>
          <cell r="F24">
            <v>4</v>
          </cell>
          <cell r="G24">
            <v>4</v>
          </cell>
          <cell r="H24">
            <v>1</v>
          </cell>
        </row>
        <row r="25">
          <cell r="A25">
            <v>200404</v>
          </cell>
          <cell r="B25" t="str">
            <v>count_roa</v>
          </cell>
          <cell r="C25">
            <v>64</v>
          </cell>
          <cell r="D25">
            <v>17</v>
          </cell>
          <cell r="E25">
            <v>10</v>
          </cell>
          <cell r="F25">
            <v>5</v>
          </cell>
          <cell r="G25">
            <v>4</v>
          </cell>
          <cell r="H25">
            <v>1</v>
          </cell>
        </row>
        <row r="26">
          <cell r="A26">
            <v>200405</v>
          </cell>
          <cell r="B26" t="str">
            <v>count_roa</v>
          </cell>
          <cell r="C26">
            <v>58</v>
          </cell>
          <cell r="D26">
            <v>20</v>
          </cell>
          <cell r="E26">
            <v>11</v>
          </cell>
          <cell r="F26">
            <v>6</v>
          </cell>
          <cell r="G26">
            <v>5</v>
          </cell>
          <cell r="H26">
            <v>2</v>
          </cell>
          <cell r="I26">
            <v>1</v>
          </cell>
        </row>
        <row r="27">
          <cell r="A27">
            <v>200406</v>
          </cell>
          <cell r="B27" t="str">
            <v>count_roa</v>
          </cell>
          <cell r="C27">
            <v>57</v>
          </cell>
          <cell r="D27">
            <v>22</v>
          </cell>
          <cell r="E27">
            <v>11</v>
          </cell>
          <cell r="F27">
            <v>6</v>
          </cell>
          <cell r="G27">
            <v>5</v>
          </cell>
          <cell r="H27">
            <v>2</v>
          </cell>
          <cell r="I27">
            <v>1</v>
          </cell>
        </row>
        <row r="28">
          <cell r="A28">
            <v>200407</v>
          </cell>
          <cell r="B28" t="str">
            <v>count_roa</v>
          </cell>
          <cell r="C28">
            <v>62</v>
          </cell>
          <cell r="D28">
            <v>19</v>
          </cell>
          <cell r="E28">
            <v>12</v>
          </cell>
          <cell r="F28">
            <v>4</v>
          </cell>
          <cell r="G28">
            <v>7</v>
          </cell>
          <cell r="H28">
            <v>2</v>
          </cell>
        </row>
        <row r="29">
          <cell r="A29">
            <v>200408</v>
          </cell>
          <cell r="B29" t="str">
            <v>count_roa</v>
          </cell>
          <cell r="C29">
            <v>61</v>
          </cell>
          <cell r="D29">
            <v>23</v>
          </cell>
          <cell r="E29">
            <v>11</v>
          </cell>
          <cell r="F29">
            <v>4</v>
          </cell>
          <cell r="G29">
            <v>6</v>
          </cell>
          <cell r="H29">
            <v>2</v>
          </cell>
        </row>
        <row r="30">
          <cell r="A30">
            <v>200409</v>
          </cell>
          <cell r="B30" t="str">
            <v>count_roa</v>
          </cell>
          <cell r="C30">
            <v>68</v>
          </cell>
          <cell r="D30">
            <v>21</v>
          </cell>
          <cell r="E30">
            <v>9</v>
          </cell>
          <cell r="F30">
            <v>6</v>
          </cell>
          <cell r="G30">
            <v>2</v>
          </cell>
          <cell r="H30">
            <v>1</v>
          </cell>
        </row>
        <row r="31">
          <cell r="A31">
            <v>200410</v>
          </cell>
          <cell r="B31" t="str">
            <v>count_roa</v>
          </cell>
          <cell r="C31">
            <v>69</v>
          </cell>
          <cell r="D31">
            <v>22</v>
          </cell>
          <cell r="E31">
            <v>9</v>
          </cell>
          <cell r="F31">
            <v>6</v>
          </cell>
          <cell r="G31">
            <v>2</v>
          </cell>
          <cell r="H31">
            <v>1</v>
          </cell>
        </row>
        <row r="32">
          <cell r="A32">
            <v>200411</v>
          </cell>
          <cell r="B32" t="str">
            <v>count_roa</v>
          </cell>
          <cell r="C32">
            <v>70</v>
          </cell>
          <cell r="D32">
            <v>25</v>
          </cell>
          <cell r="E32">
            <v>8</v>
          </cell>
          <cell r="F32">
            <v>4</v>
          </cell>
          <cell r="G32">
            <v>4</v>
          </cell>
          <cell r="H32">
            <v>1</v>
          </cell>
        </row>
        <row r="33">
          <cell r="A33">
            <v>200412</v>
          </cell>
          <cell r="B33" t="str">
            <v>count_roa</v>
          </cell>
          <cell r="C33">
            <v>70</v>
          </cell>
          <cell r="D33">
            <v>27</v>
          </cell>
          <cell r="E33">
            <v>7</v>
          </cell>
          <cell r="F33">
            <v>4</v>
          </cell>
          <cell r="G33">
            <v>5</v>
          </cell>
          <cell r="H33">
            <v>1</v>
          </cell>
        </row>
        <row r="34">
          <cell r="A34">
            <v>200501</v>
          </cell>
          <cell r="B34" t="str">
            <v>count_roa</v>
          </cell>
          <cell r="C34">
            <v>71</v>
          </cell>
          <cell r="D34">
            <v>27</v>
          </cell>
          <cell r="E34">
            <v>7</v>
          </cell>
          <cell r="F34">
            <v>4</v>
          </cell>
          <cell r="G34">
            <v>5</v>
          </cell>
          <cell r="H34">
            <v>1</v>
          </cell>
        </row>
        <row r="35">
          <cell r="A35">
            <v>200502</v>
          </cell>
          <cell r="B35" t="str">
            <v>count_roa</v>
          </cell>
          <cell r="C35">
            <v>71</v>
          </cell>
          <cell r="D35">
            <v>27</v>
          </cell>
          <cell r="E35">
            <v>7</v>
          </cell>
          <cell r="F35">
            <v>4</v>
          </cell>
          <cell r="G35">
            <v>5</v>
          </cell>
          <cell r="H35">
            <v>1</v>
          </cell>
        </row>
        <row r="36">
          <cell r="A36">
            <v>200503</v>
          </cell>
          <cell r="B36" t="str">
            <v>count_roa</v>
          </cell>
          <cell r="C36">
            <v>71</v>
          </cell>
          <cell r="D36">
            <v>27</v>
          </cell>
          <cell r="E36">
            <v>7</v>
          </cell>
          <cell r="F36">
            <v>4</v>
          </cell>
          <cell r="G36">
            <v>5</v>
          </cell>
          <cell r="H36">
            <v>1</v>
          </cell>
        </row>
        <row r="37">
          <cell r="A37">
            <v>200504</v>
          </cell>
          <cell r="B37" t="str">
            <v>count_roa</v>
          </cell>
          <cell r="C37">
            <v>71</v>
          </cell>
          <cell r="D37">
            <v>26</v>
          </cell>
          <cell r="E37">
            <v>8</v>
          </cell>
          <cell r="F37">
            <v>4</v>
          </cell>
          <cell r="G37">
            <v>6</v>
          </cell>
          <cell r="H37">
            <v>1</v>
          </cell>
        </row>
        <row r="38">
          <cell r="A38">
            <v>200505</v>
          </cell>
          <cell r="B38" t="str">
            <v>count_roa</v>
          </cell>
          <cell r="C38">
            <v>66</v>
          </cell>
          <cell r="D38">
            <v>25</v>
          </cell>
          <cell r="E38">
            <v>9</v>
          </cell>
          <cell r="F38">
            <v>4</v>
          </cell>
          <cell r="G38">
            <v>4</v>
          </cell>
          <cell r="H38">
            <v>3</v>
          </cell>
        </row>
        <row r="39">
          <cell r="A39">
            <v>200506</v>
          </cell>
          <cell r="B39" t="str">
            <v>count_roa</v>
          </cell>
          <cell r="C39">
            <v>67</v>
          </cell>
          <cell r="D39">
            <v>25</v>
          </cell>
          <cell r="E39">
            <v>9</v>
          </cell>
          <cell r="F39">
            <v>4</v>
          </cell>
          <cell r="G39">
            <v>4</v>
          </cell>
          <cell r="H39">
            <v>3</v>
          </cell>
        </row>
        <row r="40">
          <cell r="A40">
            <v>200507</v>
          </cell>
          <cell r="B40" t="str">
            <v>count_roa</v>
          </cell>
          <cell r="C40">
            <v>68</v>
          </cell>
          <cell r="D40">
            <v>24</v>
          </cell>
          <cell r="E40">
            <v>9</v>
          </cell>
          <cell r="F40">
            <v>4</v>
          </cell>
          <cell r="G40">
            <v>3</v>
          </cell>
          <cell r="H40">
            <v>3</v>
          </cell>
          <cell r="K40">
            <v>1</v>
          </cell>
        </row>
        <row r="41">
          <cell r="A41">
            <v>200508</v>
          </cell>
          <cell r="B41" t="str">
            <v>count_roa</v>
          </cell>
          <cell r="C41">
            <v>68</v>
          </cell>
          <cell r="D41">
            <v>24</v>
          </cell>
          <cell r="E41">
            <v>9</v>
          </cell>
          <cell r="F41">
            <v>5</v>
          </cell>
          <cell r="G41">
            <v>3</v>
          </cell>
          <cell r="H41">
            <v>3</v>
          </cell>
          <cell r="K41">
            <v>1</v>
          </cell>
        </row>
        <row r="42">
          <cell r="A42">
            <v>200509</v>
          </cell>
          <cell r="B42" t="str">
            <v>count_roa</v>
          </cell>
          <cell r="C42">
            <v>70</v>
          </cell>
          <cell r="D42">
            <v>22</v>
          </cell>
          <cell r="E42">
            <v>6</v>
          </cell>
          <cell r="F42">
            <v>6</v>
          </cell>
          <cell r="G42">
            <v>3</v>
          </cell>
          <cell r="I42">
            <v>1</v>
          </cell>
        </row>
        <row r="43">
          <cell r="A43">
            <v>200510</v>
          </cell>
          <cell r="B43" t="str">
            <v>count_roa</v>
          </cell>
          <cell r="C43">
            <v>69</v>
          </cell>
          <cell r="D43">
            <v>23</v>
          </cell>
          <cell r="E43">
            <v>6</v>
          </cell>
          <cell r="F43">
            <v>6</v>
          </cell>
          <cell r="G43">
            <v>3</v>
          </cell>
          <cell r="I43">
            <v>1</v>
          </cell>
        </row>
        <row r="44">
          <cell r="A44">
            <v>200511</v>
          </cell>
          <cell r="B44" t="str">
            <v>count_roa</v>
          </cell>
          <cell r="C44">
            <v>69</v>
          </cell>
          <cell r="D44">
            <v>23</v>
          </cell>
          <cell r="E44">
            <v>6</v>
          </cell>
          <cell r="F44">
            <v>6</v>
          </cell>
          <cell r="G44">
            <v>3</v>
          </cell>
          <cell r="I44">
            <v>1</v>
          </cell>
        </row>
        <row r="45">
          <cell r="A45">
            <v>200512</v>
          </cell>
          <cell r="B45" t="str">
            <v>count_roa</v>
          </cell>
          <cell r="C45">
            <v>69</v>
          </cell>
          <cell r="D45">
            <v>23</v>
          </cell>
          <cell r="E45">
            <v>6</v>
          </cell>
          <cell r="F45">
            <v>6</v>
          </cell>
          <cell r="G45">
            <v>3</v>
          </cell>
          <cell r="I45">
            <v>1</v>
          </cell>
        </row>
        <row r="46">
          <cell r="A46">
            <v>200601</v>
          </cell>
          <cell r="B46" t="str">
            <v>count_roa</v>
          </cell>
          <cell r="C46">
            <v>69</v>
          </cell>
          <cell r="D46">
            <v>23</v>
          </cell>
          <cell r="E46">
            <v>6</v>
          </cell>
          <cell r="F46">
            <v>6</v>
          </cell>
          <cell r="G46">
            <v>3</v>
          </cell>
          <cell r="I46">
            <v>1</v>
          </cell>
        </row>
        <row r="47">
          <cell r="A47">
            <v>200602</v>
          </cell>
          <cell r="B47" t="str">
            <v>count_roa</v>
          </cell>
          <cell r="C47">
            <v>69</v>
          </cell>
          <cell r="D47">
            <v>23</v>
          </cell>
          <cell r="E47">
            <v>5</v>
          </cell>
          <cell r="F47">
            <v>6</v>
          </cell>
          <cell r="G47">
            <v>4</v>
          </cell>
          <cell r="I47">
            <v>1</v>
          </cell>
        </row>
        <row r="48">
          <cell r="A48">
            <v>200603</v>
          </cell>
          <cell r="B48" t="str">
            <v>count_roa</v>
          </cell>
          <cell r="C48">
            <v>69</v>
          </cell>
          <cell r="D48">
            <v>23</v>
          </cell>
          <cell r="E48">
            <v>5</v>
          </cell>
          <cell r="F48">
            <v>6</v>
          </cell>
          <cell r="G48">
            <v>4</v>
          </cell>
          <cell r="I48">
            <v>1</v>
          </cell>
        </row>
        <row r="49">
          <cell r="A49">
            <v>200604</v>
          </cell>
          <cell r="B49" t="str">
            <v>count_roa</v>
          </cell>
          <cell r="C49">
            <v>69</v>
          </cell>
          <cell r="D49">
            <v>23</v>
          </cell>
          <cell r="E49">
            <v>5</v>
          </cell>
          <cell r="F49">
            <v>6</v>
          </cell>
          <cell r="G49">
            <v>4</v>
          </cell>
          <cell r="I49">
            <v>1</v>
          </cell>
        </row>
        <row r="50">
          <cell r="A50">
            <v>200605</v>
          </cell>
          <cell r="B50" t="str">
            <v>count_roa</v>
          </cell>
          <cell r="C50">
            <v>57</v>
          </cell>
          <cell r="D50">
            <v>25</v>
          </cell>
          <cell r="E50">
            <v>13</v>
          </cell>
          <cell r="F50">
            <v>5</v>
          </cell>
          <cell r="G50">
            <v>1</v>
          </cell>
          <cell r="H50">
            <v>1</v>
          </cell>
          <cell r="I50">
            <v>1</v>
          </cell>
        </row>
        <row r="51">
          <cell r="A51">
            <v>200606</v>
          </cell>
          <cell r="B51" t="str">
            <v>count_roa</v>
          </cell>
          <cell r="C51">
            <v>57</v>
          </cell>
          <cell r="D51">
            <v>25</v>
          </cell>
          <cell r="E51">
            <v>13</v>
          </cell>
          <cell r="F51">
            <v>5</v>
          </cell>
          <cell r="G51">
            <v>1</v>
          </cell>
          <cell r="H51">
            <v>1</v>
          </cell>
          <cell r="I51">
            <v>1</v>
          </cell>
        </row>
        <row r="52">
          <cell r="A52">
            <v>200607</v>
          </cell>
          <cell r="B52" t="str">
            <v>count_roa</v>
          </cell>
          <cell r="C52">
            <v>57</v>
          </cell>
          <cell r="D52">
            <v>24</v>
          </cell>
          <cell r="E52">
            <v>14</v>
          </cell>
          <cell r="F52">
            <v>6</v>
          </cell>
          <cell r="H52">
            <v>1</v>
          </cell>
          <cell r="I52">
            <v>1</v>
          </cell>
        </row>
        <row r="53">
          <cell r="A53">
            <v>200608</v>
          </cell>
          <cell r="B53" t="str">
            <v>count_roa</v>
          </cell>
          <cell r="C53">
            <v>57</v>
          </cell>
          <cell r="D53">
            <v>24</v>
          </cell>
          <cell r="E53">
            <v>14</v>
          </cell>
          <cell r="F53">
            <v>6</v>
          </cell>
          <cell r="G53">
            <v>1</v>
          </cell>
          <cell r="H53">
            <v>1</v>
          </cell>
          <cell r="I53">
            <v>1</v>
          </cell>
        </row>
        <row r="54">
          <cell r="A54">
            <v>200609</v>
          </cell>
          <cell r="B54" t="str">
            <v>count_roa</v>
          </cell>
          <cell r="C54">
            <v>60</v>
          </cell>
          <cell r="D54">
            <v>25</v>
          </cell>
          <cell r="E54">
            <v>9</v>
          </cell>
          <cell r="F54">
            <v>4</v>
          </cell>
          <cell r="G54">
            <v>4</v>
          </cell>
          <cell r="K54">
            <v>2</v>
          </cell>
        </row>
        <row r="55">
          <cell r="A55">
            <v>200610</v>
          </cell>
          <cell r="B55" t="str">
            <v>count_roa</v>
          </cell>
          <cell r="C55">
            <v>60</v>
          </cell>
          <cell r="D55">
            <v>25</v>
          </cell>
          <cell r="E55">
            <v>9</v>
          </cell>
          <cell r="F55">
            <v>4</v>
          </cell>
          <cell r="G55">
            <v>4</v>
          </cell>
          <cell r="K55">
            <v>2</v>
          </cell>
        </row>
        <row r="56">
          <cell r="A56">
            <v>200611</v>
          </cell>
          <cell r="B56" t="str">
            <v>count_roa</v>
          </cell>
          <cell r="C56">
            <v>61</v>
          </cell>
          <cell r="D56">
            <v>24</v>
          </cell>
          <cell r="E56">
            <v>9</v>
          </cell>
          <cell r="F56">
            <v>5</v>
          </cell>
          <cell r="G56">
            <v>4</v>
          </cell>
          <cell r="K56">
            <v>2</v>
          </cell>
        </row>
        <row r="57">
          <cell r="A57">
            <v>200612</v>
          </cell>
          <cell r="B57" t="str">
            <v>count_roa</v>
          </cell>
          <cell r="C57">
            <v>61</v>
          </cell>
          <cell r="D57">
            <v>27</v>
          </cell>
          <cell r="E57">
            <v>9</v>
          </cell>
          <cell r="F57">
            <v>4</v>
          </cell>
          <cell r="G57">
            <v>4</v>
          </cell>
          <cell r="K57">
            <v>2</v>
          </cell>
        </row>
        <row r="58">
          <cell r="A58">
            <v>200701</v>
          </cell>
          <cell r="B58" t="str">
            <v>count_roa</v>
          </cell>
          <cell r="C58">
            <v>63</v>
          </cell>
          <cell r="D58">
            <v>25</v>
          </cell>
          <cell r="E58">
            <v>10</v>
          </cell>
          <cell r="F58">
            <v>4</v>
          </cell>
          <cell r="G58">
            <v>3</v>
          </cell>
          <cell r="K58">
            <v>2</v>
          </cell>
        </row>
        <row r="59">
          <cell r="A59">
            <v>200702</v>
          </cell>
          <cell r="B59" t="str">
            <v>count_roa</v>
          </cell>
          <cell r="C59">
            <v>63</v>
          </cell>
          <cell r="D59">
            <v>24</v>
          </cell>
          <cell r="E59">
            <v>11</v>
          </cell>
          <cell r="F59">
            <v>4</v>
          </cell>
          <cell r="G59">
            <v>3</v>
          </cell>
          <cell r="H59">
            <v>1</v>
          </cell>
          <cell r="K59">
            <v>2</v>
          </cell>
        </row>
        <row r="60">
          <cell r="A60">
            <v>200703</v>
          </cell>
          <cell r="B60" t="str">
            <v>count_roa</v>
          </cell>
          <cell r="C60">
            <v>63</v>
          </cell>
          <cell r="D60">
            <v>23</v>
          </cell>
          <cell r="E60">
            <v>12</v>
          </cell>
          <cell r="F60">
            <v>5</v>
          </cell>
          <cell r="G60">
            <v>4</v>
          </cell>
          <cell r="H60">
            <v>1</v>
          </cell>
          <cell r="K60">
            <v>2</v>
          </cell>
        </row>
        <row r="61">
          <cell r="A61">
            <v>200704</v>
          </cell>
          <cell r="B61" t="str">
            <v>count_roa</v>
          </cell>
          <cell r="C61">
            <v>65</v>
          </cell>
          <cell r="D61">
            <v>24</v>
          </cell>
          <cell r="E61">
            <v>12</v>
          </cell>
          <cell r="F61">
            <v>3</v>
          </cell>
          <cell r="G61">
            <v>3</v>
          </cell>
          <cell r="H61">
            <v>2</v>
          </cell>
          <cell r="K61">
            <v>2</v>
          </cell>
        </row>
        <row r="62">
          <cell r="A62">
            <v>200705</v>
          </cell>
          <cell r="B62" t="str">
            <v>count_roa</v>
          </cell>
          <cell r="C62">
            <v>59</v>
          </cell>
          <cell r="D62">
            <v>24</v>
          </cell>
          <cell r="E62">
            <v>13</v>
          </cell>
          <cell r="F62">
            <v>7</v>
          </cell>
          <cell r="G62">
            <v>2</v>
          </cell>
          <cell r="H62">
            <v>2</v>
          </cell>
          <cell r="I62">
            <v>2</v>
          </cell>
        </row>
        <row r="63">
          <cell r="A63">
            <v>200706</v>
          </cell>
          <cell r="B63" t="str">
            <v>count_roa</v>
          </cell>
          <cell r="C63">
            <v>58</v>
          </cell>
          <cell r="D63">
            <v>25</v>
          </cell>
          <cell r="E63">
            <v>12</v>
          </cell>
          <cell r="F63">
            <v>8</v>
          </cell>
          <cell r="G63">
            <v>2</v>
          </cell>
          <cell r="H63">
            <v>2</v>
          </cell>
          <cell r="I63">
            <v>2</v>
          </cell>
        </row>
        <row r="64">
          <cell r="A64">
            <v>200707</v>
          </cell>
          <cell r="B64" t="str">
            <v>count_roa</v>
          </cell>
          <cell r="C64">
            <v>58</v>
          </cell>
          <cell r="D64">
            <v>28</v>
          </cell>
          <cell r="E64">
            <v>11</v>
          </cell>
          <cell r="F64">
            <v>8</v>
          </cell>
          <cell r="G64">
            <v>3</v>
          </cell>
          <cell r="H64">
            <v>2</v>
          </cell>
          <cell r="I64">
            <v>2</v>
          </cell>
        </row>
        <row r="65">
          <cell r="A65">
            <v>200708</v>
          </cell>
          <cell r="B65" t="str">
            <v>count_roa</v>
          </cell>
          <cell r="C65">
            <v>58</v>
          </cell>
          <cell r="D65">
            <v>26</v>
          </cell>
          <cell r="E65">
            <v>12</v>
          </cell>
          <cell r="F65">
            <v>9</v>
          </cell>
          <cell r="G65">
            <v>2</v>
          </cell>
          <cell r="H65">
            <v>2</v>
          </cell>
          <cell r="I65">
            <v>2</v>
          </cell>
        </row>
        <row r="66">
          <cell r="A66">
            <v>200709</v>
          </cell>
          <cell r="B66" t="str">
            <v>count_roa</v>
          </cell>
          <cell r="C66">
            <v>66</v>
          </cell>
          <cell r="D66">
            <v>23</v>
          </cell>
          <cell r="E66">
            <v>8</v>
          </cell>
          <cell r="F66">
            <v>4</v>
          </cell>
          <cell r="G66">
            <v>5</v>
          </cell>
          <cell r="H66">
            <v>1</v>
          </cell>
        </row>
        <row r="67">
          <cell r="A67">
            <v>200710</v>
          </cell>
          <cell r="B67" t="str">
            <v>count_roa</v>
          </cell>
          <cell r="C67">
            <v>66</v>
          </cell>
          <cell r="D67">
            <v>23</v>
          </cell>
          <cell r="E67">
            <v>8</v>
          </cell>
          <cell r="F67">
            <v>4</v>
          </cell>
          <cell r="G67">
            <v>5</v>
          </cell>
          <cell r="H67">
            <v>1</v>
          </cell>
        </row>
        <row r="68">
          <cell r="A68">
            <v>200711</v>
          </cell>
          <cell r="B68" t="str">
            <v>count_roa</v>
          </cell>
          <cell r="C68">
            <v>66</v>
          </cell>
          <cell r="D68">
            <v>23</v>
          </cell>
          <cell r="E68">
            <v>7</v>
          </cell>
          <cell r="F68">
            <v>5</v>
          </cell>
          <cell r="G68">
            <v>5</v>
          </cell>
          <cell r="H68">
            <v>1</v>
          </cell>
        </row>
        <row r="69">
          <cell r="A69">
            <v>200712</v>
          </cell>
          <cell r="B69" t="str">
            <v>count_roa</v>
          </cell>
          <cell r="C69">
            <v>67</v>
          </cell>
          <cell r="D69">
            <v>26</v>
          </cell>
          <cell r="E69">
            <v>5</v>
          </cell>
          <cell r="F69">
            <v>5</v>
          </cell>
          <cell r="G69">
            <v>5</v>
          </cell>
          <cell r="H69">
            <v>1</v>
          </cell>
        </row>
        <row r="70">
          <cell r="A70">
            <v>200801</v>
          </cell>
          <cell r="B70" t="str">
            <v>count_roa</v>
          </cell>
          <cell r="C70">
            <v>67</v>
          </cell>
          <cell r="D70">
            <v>29</v>
          </cell>
          <cell r="E70">
            <v>5</v>
          </cell>
          <cell r="F70">
            <v>3</v>
          </cell>
          <cell r="G70">
            <v>5</v>
          </cell>
          <cell r="H70">
            <v>1</v>
          </cell>
        </row>
        <row r="71">
          <cell r="A71">
            <v>200802</v>
          </cell>
          <cell r="B71" t="str">
            <v>count_roa</v>
          </cell>
          <cell r="C71">
            <v>68</v>
          </cell>
          <cell r="D71">
            <v>30</v>
          </cell>
          <cell r="E71">
            <v>5</v>
          </cell>
          <cell r="F71">
            <v>3</v>
          </cell>
          <cell r="G71">
            <v>3</v>
          </cell>
          <cell r="H71">
            <v>3</v>
          </cell>
        </row>
        <row r="72">
          <cell r="A72">
            <v>200803</v>
          </cell>
          <cell r="B72" t="str">
            <v>count_roa</v>
          </cell>
          <cell r="C72">
            <v>68</v>
          </cell>
          <cell r="D72">
            <v>29</v>
          </cell>
          <cell r="E72">
            <v>6</v>
          </cell>
          <cell r="F72">
            <v>3</v>
          </cell>
          <cell r="G72">
            <v>3</v>
          </cell>
          <cell r="H72">
            <v>3</v>
          </cell>
          <cell r="I72">
            <v>1</v>
          </cell>
        </row>
        <row r="73">
          <cell r="A73">
            <v>200804</v>
          </cell>
          <cell r="B73" t="str">
            <v>count_roa</v>
          </cell>
          <cell r="C73">
            <v>69</v>
          </cell>
          <cell r="D73">
            <v>29</v>
          </cell>
          <cell r="E73">
            <v>7</v>
          </cell>
          <cell r="F73">
            <v>2</v>
          </cell>
          <cell r="G73">
            <v>2</v>
          </cell>
          <cell r="H73">
            <v>3</v>
          </cell>
          <cell r="I73">
            <v>1</v>
          </cell>
          <cell r="K73">
            <v>1</v>
          </cell>
        </row>
        <row r="74">
          <cell r="A74">
            <v>200805</v>
          </cell>
          <cell r="B74" t="str">
            <v>count_roa</v>
          </cell>
          <cell r="C74">
            <v>62</v>
          </cell>
          <cell r="D74">
            <v>29</v>
          </cell>
          <cell r="E74">
            <v>11</v>
          </cell>
          <cell r="F74">
            <v>2</v>
          </cell>
          <cell r="G74">
            <v>6</v>
          </cell>
          <cell r="H74">
            <v>7</v>
          </cell>
          <cell r="K74">
            <v>1</v>
          </cell>
        </row>
        <row r="75">
          <cell r="A75">
            <v>200806</v>
          </cell>
          <cell r="B75" t="str">
            <v>count_roa</v>
          </cell>
          <cell r="C75">
            <v>64</v>
          </cell>
          <cell r="D75">
            <v>27</v>
          </cell>
          <cell r="E75">
            <v>12</v>
          </cell>
          <cell r="F75">
            <v>3</v>
          </cell>
          <cell r="G75">
            <v>7</v>
          </cell>
          <cell r="H75">
            <v>6</v>
          </cell>
          <cell r="K75">
            <v>1</v>
          </cell>
        </row>
        <row r="76">
          <cell r="A76">
            <v>200807</v>
          </cell>
          <cell r="B76" t="str">
            <v>count_roa</v>
          </cell>
          <cell r="C76">
            <v>66</v>
          </cell>
          <cell r="D76">
            <v>27</v>
          </cell>
          <cell r="E76">
            <v>12</v>
          </cell>
          <cell r="F76">
            <v>4</v>
          </cell>
          <cell r="G76">
            <v>6</v>
          </cell>
          <cell r="H76">
            <v>6</v>
          </cell>
          <cell r="K76">
            <v>2</v>
          </cell>
        </row>
        <row r="77">
          <cell r="A77">
            <v>200808</v>
          </cell>
          <cell r="B77" t="str">
            <v>count_roa</v>
          </cell>
          <cell r="C77">
            <v>68</v>
          </cell>
          <cell r="D77">
            <v>26</v>
          </cell>
          <cell r="E77">
            <v>11</v>
          </cell>
          <cell r="F77">
            <v>4</v>
          </cell>
          <cell r="G77">
            <v>6</v>
          </cell>
          <cell r="H77">
            <v>5</v>
          </cell>
          <cell r="I77">
            <v>1</v>
          </cell>
          <cell r="K77">
            <v>2</v>
          </cell>
        </row>
        <row r="78">
          <cell r="A78">
            <v>200809</v>
          </cell>
          <cell r="B78" t="str">
            <v>count_roa</v>
          </cell>
          <cell r="C78">
            <v>74</v>
          </cell>
          <cell r="D78">
            <v>23</v>
          </cell>
          <cell r="E78">
            <v>12</v>
          </cell>
          <cell r="F78">
            <v>4</v>
          </cell>
          <cell r="G78">
            <v>2</v>
          </cell>
          <cell r="H78">
            <v>3</v>
          </cell>
          <cell r="K78">
            <v>2</v>
          </cell>
        </row>
        <row r="79">
          <cell r="A79">
            <v>200810</v>
          </cell>
          <cell r="B79" t="str">
            <v>count_roa</v>
          </cell>
          <cell r="C79">
            <v>75</v>
          </cell>
          <cell r="D79">
            <v>23</v>
          </cell>
          <cell r="E79">
            <v>12</v>
          </cell>
          <cell r="F79">
            <v>4</v>
          </cell>
          <cell r="G79">
            <v>2</v>
          </cell>
          <cell r="H79">
            <v>3</v>
          </cell>
          <cell r="K79">
            <v>2</v>
          </cell>
        </row>
        <row r="80">
          <cell r="A80">
            <v>200811</v>
          </cell>
          <cell r="B80" t="str">
            <v>count_roa</v>
          </cell>
          <cell r="C80">
            <v>77</v>
          </cell>
          <cell r="D80">
            <v>22</v>
          </cell>
          <cell r="E80">
            <v>12</v>
          </cell>
          <cell r="F80">
            <v>4</v>
          </cell>
          <cell r="G80">
            <v>2</v>
          </cell>
          <cell r="H80">
            <v>3</v>
          </cell>
          <cell r="K80">
            <v>2</v>
          </cell>
        </row>
        <row r="81">
          <cell r="A81">
            <v>200812</v>
          </cell>
          <cell r="B81" t="str">
            <v>count_roa</v>
          </cell>
          <cell r="C81">
            <v>78</v>
          </cell>
          <cell r="D81">
            <v>23</v>
          </cell>
          <cell r="E81">
            <v>11</v>
          </cell>
          <cell r="F81">
            <v>4</v>
          </cell>
          <cell r="G81">
            <v>2</v>
          </cell>
          <cell r="H81">
            <v>3</v>
          </cell>
          <cell r="K81">
            <v>2</v>
          </cell>
        </row>
        <row r="82">
          <cell r="A82">
            <v>200901</v>
          </cell>
          <cell r="B82" t="str">
            <v>count_roa</v>
          </cell>
          <cell r="C82">
            <v>80</v>
          </cell>
          <cell r="D82">
            <v>22</v>
          </cell>
          <cell r="E82">
            <v>11</v>
          </cell>
          <cell r="F82">
            <v>4</v>
          </cell>
          <cell r="G82">
            <v>2</v>
          </cell>
          <cell r="H82">
            <v>3</v>
          </cell>
          <cell r="K82">
            <v>2</v>
          </cell>
        </row>
        <row r="83">
          <cell r="A83">
            <v>200902</v>
          </cell>
          <cell r="B83" t="str">
            <v>count_roa</v>
          </cell>
          <cell r="C83">
            <v>80</v>
          </cell>
          <cell r="D83">
            <v>22</v>
          </cell>
          <cell r="E83">
            <v>11</v>
          </cell>
          <cell r="F83">
            <v>4</v>
          </cell>
          <cell r="G83">
            <v>2</v>
          </cell>
          <cell r="H83">
            <v>3</v>
          </cell>
          <cell r="K83">
            <v>2</v>
          </cell>
        </row>
        <row r="84">
          <cell r="A84">
            <v>200903</v>
          </cell>
          <cell r="B84" t="str">
            <v>count_roa</v>
          </cell>
          <cell r="C84">
            <v>80</v>
          </cell>
          <cell r="D84">
            <v>22</v>
          </cell>
          <cell r="E84">
            <v>11</v>
          </cell>
          <cell r="F84">
            <v>4</v>
          </cell>
          <cell r="G84">
            <v>2</v>
          </cell>
          <cell r="H84">
            <v>3</v>
          </cell>
          <cell r="K84">
            <v>2</v>
          </cell>
        </row>
        <row r="85">
          <cell r="A85">
            <v>200904</v>
          </cell>
          <cell r="B85" t="str">
            <v>count_roa</v>
          </cell>
          <cell r="C85">
            <v>80</v>
          </cell>
          <cell r="D85">
            <v>22</v>
          </cell>
          <cell r="E85">
            <v>11</v>
          </cell>
          <cell r="F85">
            <v>4</v>
          </cell>
          <cell r="G85">
            <v>2</v>
          </cell>
          <cell r="H85">
            <v>3</v>
          </cell>
          <cell r="K85">
            <v>2</v>
          </cell>
        </row>
        <row r="86">
          <cell r="A86">
            <v>200905</v>
          </cell>
          <cell r="B86" t="str">
            <v>count_roa</v>
          </cell>
          <cell r="C86">
            <v>76</v>
          </cell>
          <cell r="D86">
            <v>22</v>
          </cell>
          <cell r="E86">
            <v>13</v>
          </cell>
          <cell r="F86">
            <v>4</v>
          </cell>
          <cell r="G86">
            <v>3</v>
          </cell>
          <cell r="I86">
            <v>1</v>
          </cell>
        </row>
        <row r="87">
          <cell r="A87">
            <v>200906</v>
          </cell>
          <cell r="B87" t="str">
            <v>count_roa</v>
          </cell>
          <cell r="C87">
            <v>77</v>
          </cell>
          <cell r="D87">
            <v>22</v>
          </cell>
          <cell r="E87">
            <v>12</v>
          </cell>
          <cell r="F87">
            <v>5</v>
          </cell>
          <cell r="G87">
            <v>3</v>
          </cell>
          <cell r="I87">
            <v>1</v>
          </cell>
        </row>
        <row r="88">
          <cell r="A88">
            <v>200907</v>
          </cell>
          <cell r="B88" t="str">
            <v>count_roa</v>
          </cell>
          <cell r="C88">
            <v>77</v>
          </cell>
          <cell r="D88">
            <v>24</v>
          </cell>
          <cell r="E88">
            <v>11</v>
          </cell>
          <cell r="F88">
            <v>5</v>
          </cell>
          <cell r="G88">
            <v>3</v>
          </cell>
          <cell r="I88">
            <v>1</v>
          </cell>
        </row>
        <row r="89">
          <cell r="A89">
            <v>200908</v>
          </cell>
          <cell r="B89" t="str">
            <v>count_roa</v>
          </cell>
          <cell r="C89">
            <v>77</v>
          </cell>
          <cell r="D89">
            <v>24</v>
          </cell>
          <cell r="E89">
            <v>11</v>
          </cell>
          <cell r="F89">
            <v>5</v>
          </cell>
          <cell r="G89">
            <v>3</v>
          </cell>
          <cell r="I89">
            <v>1</v>
          </cell>
        </row>
        <row r="90">
          <cell r="A90">
            <v>200909</v>
          </cell>
          <cell r="B90" t="str">
            <v>count_roa</v>
          </cell>
          <cell r="C90">
            <v>69</v>
          </cell>
          <cell r="D90">
            <v>20</v>
          </cell>
          <cell r="E90">
            <v>11</v>
          </cell>
          <cell r="F90">
            <v>2</v>
          </cell>
          <cell r="G90">
            <v>4</v>
          </cell>
          <cell r="H90">
            <v>1</v>
          </cell>
          <cell r="K90">
            <v>1</v>
          </cell>
        </row>
        <row r="91">
          <cell r="A91">
            <v>200910</v>
          </cell>
          <cell r="B91" t="str">
            <v>count_roa</v>
          </cell>
          <cell r="C91">
            <v>69</v>
          </cell>
          <cell r="D91">
            <v>20</v>
          </cell>
          <cell r="E91">
            <v>11</v>
          </cell>
          <cell r="F91">
            <v>2</v>
          </cell>
          <cell r="G91">
            <v>4</v>
          </cell>
          <cell r="H91">
            <v>1</v>
          </cell>
          <cell r="K91">
            <v>1</v>
          </cell>
        </row>
        <row r="92">
          <cell r="A92">
            <v>200911</v>
          </cell>
          <cell r="B92" t="str">
            <v>count_roa</v>
          </cell>
          <cell r="C92">
            <v>68</v>
          </cell>
          <cell r="D92">
            <v>20</v>
          </cell>
          <cell r="E92">
            <v>12</v>
          </cell>
          <cell r="F92">
            <v>2</v>
          </cell>
          <cell r="G92">
            <v>4</v>
          </cell>
          <cell r="H92">
            <v>2</v>
          </cell>
          <cell r="K92">
            <v>1</v>
          </cell>
        </row>
      </sheetData>
      <sheetData sheetId="3">
        <row r="1">
          <cell r="A1" t="str">
            <v>yymm</v>
          </cell>
          <cell r="B1" t="str">
            <v>_NAME_</v>
          </cell>
          <cell r="C1" t="str">
            <v>g0</v>
          </cell>
          <cell r="D1" t="str">
            <v>g1</v>
          </cell>
          <cell r="E1" t="str">
            <v>g2</v>
          </cell>
          <cell r="F1" t="str">
            <v>g3</v>
          </cell>
          <cell r="G1" t="str">
            <v>g4</v>
          </cell>
          <cell r="H1" t="str">
            <v>g5</v>
          </cell>
          <cell r="I1" t="str">
            <v>g6</v>
          </cell>
          <cell r="J1" t="str">
            <v>g7</v>
          </cell>
          <cell r="K1" t="str">
            <v>g8</v>
          </cell>
          <cell r="L1" t="str">
            <v>g9</v>
          </cell>
        </row>
        <row r="2">
          <cell r="A2">
            <v>200205</v>
          </cell>
          <cell r="B2" t="str">
            <v>count_float_cap</v>
          </cell>
          <cell r="C2">
            <v>8</v>
          </cell>
          <cell r="D2">
            <v>7</v>
          </cell>
          <cell r="E2">
            <v>4</v>
          </cell>
          <cell r="F2">
            <v>1</v>
          </cell>
          <cell r="G2">
            <v>5</v>
          </cell>
          <cell r="H2">
            <v>7</v>
          </cell>
          <cell r="I2">
            <v>9</v>
          </cell>
          <cell r="J2">
            <v>13</v>
          </cell>
          <cell r="K2">
            <v>18</v>
          </cell>
          <cell r="L2">
            <v>24</v>
          </cell>
        </row>
        <row r="3">
          <cell r="A3">
            <v>200206</v>
          </cell>
          <cell r="B3" t="str">
            <v>count_float_cap</v>
          </cell>
          <cell r="C3">
            <v>7</v>
          </cell>
          <cell r="D3">
            <v>7</v>
          </cell>
          <cell r="E3">
            <v>4</v>
          </cell>
          <cell r="F3">
            <v>2</v>
          </cell>
          <cell r="G3">
            <v>7</v>
          </cell>
          <cell r="H3">
            <v>7</v>
          </cell>
          <cell r="I3">
            <v>8</v>
          </cell>
          <cell r="J3">
            <v>16</v>
          </cell>
          <cell r="K3">
            <v>15</v>
          </cell>
          <cell r="L3">
            <v>23</v>
          </cell>
        </row>
        <row r="4">
          <cell r="A4">
            <v>200207</v>
          </cell>
          <cell r="B4" t="str">
            <v>count_float_cap</v>
          </cell>
          <cell r="C4">
            <v>7</v>
          </cell>
          <cell r="D4">
            <v>5</v>
          </cell>
          <cell r="E4">
            <v>3</v>
          </cell>
          <cell r="F4">
            <v>5</v>
          </cell>
          <cell r="G4">
            <v>7</v>
          </cell>
          <cell r="H4">
            <v>7</v>
          </cell>
          <cell r="I4">
            <v>11</v>
          </cell>
          <cell r="J4">
            <v>11</v>
          </cell>
          <cell r="K4">
            <v>19</v>
          </cell>
          <cell r="L4">
            <v>21</v>
          </cell>
        </row>
        <row r="5">
          <cell r="A5">
            <v>200208</v>
          </cell>
          <cell r="B5" t="str">
            <v>count_float_cap</v>
          </cell>
          <cell r="C5">
            <v>6</v>
          </cell>
          <cell r="D5">
            <v>6</v>
          </cell>
          <cell r="E5">
            <v>4</v>
          </cell>
          <cell r="F5">
            <v>5</v>
          </cell>
          <cell r="G5">
            <v>7</v>
          </cell>
          <cell r="H5">
            <v>8</v>
          </cell>
          <cell r="I5">
            <v>9</v>
          </cell>
          <cell r="J5">
            <v>13</v>
          </cell>
          <cell r="K5">
            <v>17</v>
          </cell>
          <cell r="L5">
            <v>22</v>
          </cell>
        </row>
        <row r="6">
          <cell r="A6">
            <v>200209</v>
          </cell>
          <cell r="B6" t="str">
            <v>count_float_cap</v>
          </cell>
          <cell r="C6">
            <v>9</v>
          </cell>
          <cell r="D6">
            <v>6</v>
          </cell>
          <cell r="E6">
            <v>4</v>
          </cell>
          <cell r="F6">
            <v>6</v>
          </cell>
          <cell r="G6">
            <v>9</v>
          </cell>
          <cell r="H6">
            <v>6</v>
          </cell>
          <cell r="I6">
            <v>8</v>
          </cell>
          <cell r="J6">
            <v>10</v>
          </cell>
          <cell r="K6">
            <v>15</v>
          </cell>
          <cell r="L6">
            <v>21</v>
          </cell>
        </row>
        <row r="7">
          <cell r="A7">
            <v>200210</v>
          </cell>
          <cell r="B7" t="str">
            <v>count_float_cap</v>
          </cell>
          <cell r="C7">
            <v>9</v>
          </cell>
          <cell r="D7">
            <v>6</v>
          </cell>
          <cell r="E7">
            <v>4</v>
          </cell>
          <cell r="F7">
            <v>5</v>
          </cell>
          <cell r="G7">
            <v>10</v>
          </cell>
          <cell r="H7">
            <v>6</v>
          </cell>
          <cell r="I7">
            <v>7</v>
          </cell>
          <cell r="J7">
            <v>11</v>
          </cell>
          <cell r="K7">
            <v>15</v>
          </cell>
          <cell r="L7">
            <v>22</v>
          </cell>
        </row>
        <row r="8">
          <cell r="A8">
            <v>200211</v>
          </cell>
          <cell r="B8" t="str">
            <v>count_float_cap</v>
          </cell>
          <cell r="C8">
            <v>10</v>
          </cell>
          <cell r="D8">
            <v>6</v>
          </cell>
          <cell r="E8">
            <v>6</v>
          </cell>
          <cell r="F8">
            <v>6</v>
          </cell>
          <cell r="G8">
            <v>6</v>
          </cell>
          <cell r="H8">
            <v>8</v>
          </cell>
          <cell r="I8">
            <v>7</v>
          </cell>
          <cell r="J8">
            <v>13</v>
          </cell>
          <cell r="K8">
            <v>12</v>
          </cell>
          <cell r="L8">
            <v>22</v>
          </cell>
        </row>
        <row r="9">
          <cell r="A9">
            <v>200212</v>
          </cell>
          <cell r="B9" t="str">
            <v>count_float_cap</v>
          </cell>
          <cell r="C9">
            <v>8</v>
          </cell>
          <cell r="D9">
            <v>5</v>
          </cell>
          <cell r="E9">
            <v>8</v>
          </cell>
          <cell r="F9">
            <v>7</v>
          </cell>
          <cell r="G9">
            <v>4</v>
          </cell>
          <cell r="H9">
            <v>9</v>
          </cell>
          <cell r="I9">
            <v>8</v>
          </cell>
          <cell r="J9">
            <v>10</v>
          </cell>
          <cell r="K9">
            <v>15</v>
          </cell>
          <cell r="L9">
            <v>23</v>
          </cell>
        </row>
        <row r="10">
          <cell r="A10">
            <v>200301</v>
          </cell>
          <cell r="B10" t="str">
            <v>count_float_cap</v>
          </cell>
          <cell r="C10">
            <v>10</v>
          </cell>
          <cell r="D10">
            <v>6</v>
          </cell>
          <cell r="E10">
            <v>9</v>
          </cell>
          <cell r="F10">
            <v>5</v>
          </cell>
          <cell r="G10">
            <v>6</v>
          </cell>
          <cell r="H10">
            <v>6</v>
          </cell>
          <cell r="I10">
            <v>9</v>
          </cell>
          <cell r="J10">
            <v>9</v>
          </cell>
          <cell r="K10">
            <v>15</v>
          </cell>
          <cell r="L10">
            <v>23</v>
          </cell>
        </row>
        <row r="11">
          <cell r="A11">
            <v>200302</v>
          </cell>
          <cell r="B11" t="str">
            <v>count_float_cap</v>
          </cell>
          <cell r="C11">
            <v>12</v>
          </cell>
          <cell r="D11">
            <v>6</v>
          </cell>
          <cell r="E11">
            <v>9</v>
          </cell>
          <cell r="F11">
            <v>6</v>
          </cell>
          <cell r="G11">
            <v>4</v>
          </cell>
          <cell r="H11">
            <v>8</v>
          </cell>
          <cell r="I11">
            <v>8</v>
          </cell>
          <cell r="J11">
            <v>9</v>
          </cell>
          <cell r="K11">
            <v>13</v>
          </cell>
          <cell r="L11">
            <v>23</v>
          </cell>
        </row>
        <row r="12">
          <cell r="A12">
            <v>200303</v>
          </cell>
          <cell r="B12" t="str">
            <v>count_float_cap</v>
          </cell>
          <cell r="C12">
            <v>12</v>
          </cell>
          <cell r="D12">
            <v>7</v>
          </cell>
          <cell r="E12">
            <v>9</v>
          </cell>
          <cell r="F12">
            <v>7</v>
          </cell>
          <cell r="G12">
            <v>4</v>
          </cell>
          <cell r="H12">
            <v>9</v>
          </cell>
          <cell r="I12">
            <v>6</v>
          </cell>
          <cell r="J12">
            <v>9</v>
          </cell>
          <cell r="K12">
            <v>12</v>
          </cell>
          <cell r="L12">
            <v>24</v>
          </cell>
        </row>
        <row r="13">
          <cell r="A13">
            <v>200304</v>
          </cell>
          <cell r="B13" t="str">
            <v>count_float_cap</v>
          </cell>
          <cell r="C13">
            <v>13</v>
          </cell>
          <cell r="D13">
            <v>8</v>
          </cell>
          <cell r="E13">
            <v>8</v>
          </cell>
          <cell r="F13">
            <v>9</v>
          </cell>
          <cell r="G13">
            <v>3</v>
          </cell>
          <cell r="H13">
            <v>8</v>
          </cell>
          <cell r="I13">
            <v>8</v>
          </cell>
          <cell r="J13">
            <v>6</v>
          </cell>
          <cell r="K13">
            <v>13</v>
          </cell>
          <cell r="L13">
            <v>24</v>
          </cell>
        </row>
        <row r="14">
          <cell r="A14">
            <v>200305</v>
          </cell>
          <cell r="B14" t="str">
            <v>count_float_cap</v>
          </cell>
          <cell r="C14">
            <v>12</v>
          </cell>
          <cell r="D14">
            <v>4</v>
          </cell>
          <cell r="E14">
            <v>5</v>
          </cell>
          <cell r="F14">
            <v>6</v>
          </cell>
          <cell r="G14">
            <v>6</v>
          </cell>
          <cell r="H14">
            <v>6</v>
          </cell>
          <cell r="I14">
            <v>7</v>
          </cell>
          <cell r="J14">
            <v>8</v>
          </cell>
          <cell r="K14">
            <v>16</v>
          </cell>
          <cell r="L14">
            <v>28</v>
          </cell>
        </row>
        <row r="15">
          <cell r="A15">
            <v>200306</v>
          </cell>
          <cell r="B15" t="str">
            <v>count_float_cap</v>
          </cell>
          <cell r="C15">
            <v>11</v>
          </cell>
          <cell r="D15">
            <v>5</v>
          </cell>
          <cell r="E15">
            <v>6</v>
          </cell>
          <cell r="F15">
            <v>6</v>
          </cell>
          <cell r="G15">
            <v>6</v>
          </cell>
          <cell r="H15">
            <v>6</v>
          </cell>
          <cell r="I15">
            <v>7</v>
          </cell>
          <cell r="J15">
            <v>7</v>
          </cell>
          <cell r="K15">
            <v>17</v>
          </cell>
          <cell r="L15">
            <v>28</v>
          </cell>
        </row>
        <row r="16">
          <cell r="A16">
            <v>200307</v>
          </cell>
          <cell r="B16" t="str">
            <v>count_float_cap</v>
          </cell>
          <cell r="C16">
            <v>11</v>
          </cell>
          <cell r="D16">
            <v>7</v>
          </cell>
          <cell r="E16">
            <v>7</v>
          </cell>
          <cell r="F16">
            <v>7</v>
          </cell>
          <cell r="G16">
            <v>6</v>
          </cell>
          <cell r="H16">
            <v>7</v>
          </cell>
          <cell r="I16">
            <v>3</v>
          </cell>
          <cell r="J16">
            <v>7</v>
          </cell>
          <cell r="K16">
            <v>18</v>
          </cell>
          <cell r="L16">
            <v>26</v>
          </cell>
        </row>
        <row r="17">
          <cell r="A17">
            <v>200308</v>
          </cell>
          <cell r="B17" t="str">
            <v>count_float_cap</v>
          </cell>
          <cell r="C17">
            <v>10</v>
          </cell>
          <cell r="D17">
            <v>8</v>
          </cell>
          <cell r="E17">
            <v>8</v>
          </cell>
          <cell r="F17">
            <v>7</v>
          </cell>
          <cell r="G17">
            <v>8</v>
          </cell>
          <cell r="H17">
            <v>7</v>
          </cell>
          <cell r="I17">
            <v>2</v>
          </cell>
          <cell r="J17">
            <v>7</v>
          </cell>
          <cell r="K17">
            <v>19</v>
          </cell>
          <cell r="L17">
            <v>24</v>
          </cell>
        </row>
        <row r="18">
          <cell r="A18">
            <v>200309</v>
          </cell>
          <cell r="B18" t="str">
            <v>count_float_cap</v>
          </cell>
          <cell r="C18">
            <v>7</v>
          </cell>
          <cell r="D18">
            <v>5</v>
          </cell>
          <cell r="E18">
            <v>5</v>
          </cell>
          <cell r="F18">
            <v>3</v>
          </cell>
          <cell r="G18">
            <v>3</v>
          </cell>
          <cell r="H18">
            <v>10</v>
          </cell>
          <cell r="I18">
            <v>6</v>
          </cell>
          <cell r="J18">
            <v>10</v>
          </cell>
          <cell r="K18">
            <v>20</v>
          </cell>
          <cell r="L18">
            <v>30</v>
          </cell>
        </row>
        <row r="19">
          <cell r="A19">
            <v>200310</v>
          </cell>
          <cell r="B19" t="str">
            <v>count_float_cap</v>
          </cell>
          <cell r="C19">
            <v>7</v>
          </cell>
          <cell r="D19">
            <v>4</v>
          </cell>
          <cell r="E19">
            <v>5</v>
          </cell>
          <cell r="F19">
            <v>3</v>
          </cell>
          <cell r="G19">
            <v>3</v>
          </cell>
          <cell r="H19">
            <v>10</v>
          </cell>
          <cell r="I19">
            <v>6</v>
          </cell>
          <cell r="J19">
            <v>11</v>
          </cell>
          <cell r="K19">
            <v>19</v>
          </cell>
          <cell r="L19">
            <v>31</v>
          </cell>
        </row>
        <row r="20">
          <cell r="A20">
            <v>200311</v>
          </cell>
          <cell r="B20" t="str">
            <v>count_float_cap</v>
          </cell>
          <cell r="C20">
            <v>8</v>
          </cell>
          <cell r="D20">
            <v>4</v>
          </cell>
          <cell r="E20">
            <v>6</v>
          </cell>
          <cell r="F20">
            <v>2</v>
          </cell>
          <cell r="G20">
            <v>7</v>
          </cell>
          <cell r="H20">
            <v>4</v>
          </cell>
          <cell r="I20">
            <v>9</v>
          </cell>
          <cell r="J20">
            <v>10</v>
          </cell>
          <cell r="K20">
            <v>19</v>
          </cell>
          <cell r="L20">
            <v>31</v>
          </cell>
        </row>
        <row r="21">
          <cell r="A21">
            <v>200312</v>
          </cell>
          <cell r="B21" t="str">
            <v>count_float_cap</v>
          </cell>
          <cell r="C21">
            <v>7</v>
          </cell>
          <cell r="D21">
            <v>5</v>
          </cell>
          <cell r="E21">
            <v>6</v>
          </cell>
          <cell r="F21">
            <v>3</v>
          </cell>
          <cell r="G21">
            <v>4</v>
          </cell>
          <cell r="H21">
            <v>7</v>
          </cell>
          <cell r="I21">
            <v>10</v>
          </cell>
          <cell r="J21">
            <v>9</v>
          </cell>
          <cell r="K21">
            <v>20</v>
          </cell>
          <cell r="L21">
            <v>30</v>
          </cell>
        </row>
        <row r="22">
          <cell r="A22">
            <v>200401</v>
          </cell>
          <cell r="B22" t="str">
            <v>count_float_cap</v>
          </cell>
          <cell r="C22">
            <v>7</v>
          </cell>
          <cell r="D22">
            <v>6</v>
          </cell>
          <cell r="E22">
            <v>7</v>
          </cell>
          <cell r="F22">
            <v>3</v>
          </cell>
          <cell r="G22">
            <v>4</v>
          </cell>
          <cell r="H22">
            <v>6</v>
          </cell>
          <cell r="I22">
            <v>11</v>
          </cell>
          <cell r="J22">
            <v>7</v>
          </cell>
          <cell r="K22">
            <v>21</v>
          </cell>
          <cell r="L22">
            <v>30</v>
          </cell>
        </row>
        <row r="23">
          <cell r="A23">
            <v>200402</v>
          </cell>
          <cell r="B23" t="str">
            <v>count_float_cap</v>
          </cell>
          <cell r="C23">
            <v>6</v>
          </cell>
          <cell r="D23">
            <v>7</v>
          </cell>
          <cell r="E23">
            <v>6</v>
          </cell>
          <cell r="F23">
            <v>5</v>
          </cell>
          <cell r="G23">
            <v>3</v>
          </cell>
          <cell r="H23">
            <v>8</v>
          </cell>
          <cell r="I23">
            <v>8</v>
          </cell>
          <cell r="J23">
            <v>9</v>
          </cell>
          <cell r="K23">
            <v>22</v>
          </cell>
          <cell r="L23">
            <v>28</v>
          </cell>
        </row>
        <row r="24">
          <cell r="A24">
            <v>200403</v>
          </cell>
          <cell r="B24" t="str">
            <v>count_float_cap</v>
          </cell>
          <cell r="C24">
            <v>7</v>
          </cell>
          <cell r="D24">
            <v>6</v>
          </cell>
          <cell r="E24">
            <v>10</v>
          </cell>
          <cell r="F24">
            <v>4</v>
          </cell>
          <cell r="G24">
            <v>2</v>
          </cell>
          <cell r="H24">
            <v>8</v>
          </cell>
          <cell r="I24">
            <v>8</v>
          </cell>
          <cell r="J24">
            <v>7</v>
          </cell>
          <cell r="K24">
            <v>23</v>
          </cell>
          <cell r="L24">
            <v>27</v>
          </cell>
        </row>
        <row r="25">
          <cell r="A25">
            <v>200404</v>
          </cell>
          <cell r="B25" t="str">
            <v>count_float_cap</v>
          </cell>
          <cell r="C25">
            <v>8</v>
          </cell>
          <cell r="D25">
            <v>6</v>
          </cell>
          <cell r="E25">
            <v>10</v>
          </cell>
          <cell r="F25">
            <v>4</v>
          </cell>
          <cell r="G25">
            <v>3</v>
          </cell>
          <cell r="H25">
            <v>7</v>
          </cell>
          <cell r="I25">
            <v>7</v>
          </cell>
          <cell r="J25">
            <v>8</v>
          </cell>
          <cell r="K25">
            <v>22</v>
          </cell>
          <cell r="L25">
            <v>28</v>
          </cell>
        </row>
        <row r="26">
          <cell r="A26">
            <v>200405</v>
          </cell>
          <cell r="B26" t="str">
            <v>count_float_cap</v>
          </cell>
          <cell r="C26">
            <v>5</v>
          </cell>
          <cell r="D26">
            <v>5</v>
          </cell>
          <cell r="E26">
            <v>7</v>
          </cell>
          <cell r="F26">
            <v>4</v>
          </cell>
          <cell r="G26">
            <v>6</v>
          </cell>
          <cell r="H26">
            <v>6</v>
          </cell>
          <cell r="I26">
            <v>8</v>
          </cell>
          <cell r="J26">
            <v>15</v>
          </cell>
          <cell r="K26">
            <v>20</v>
          </cell>
          <cell r="L26">
            <v>28</v>
          </cell>
        </row>
        <row r="27">
          <cell r="A27">
            <v>200406</v>
          </cell>
          <cell r="B27" t="str">
            <v>count_float_cap</v>
          </cell>
          <cell r="C27">
            <v>6</v>
          </cell>
          <cell r="D27">
            <v>3</v>
          </cell>
          <cell r="E27">
            <v>7</v>
          </cell>
          <cell r="F27">
            <v>5</v>
          </cell>
          <cell r="G27">
            <v>5</v>
          </cell>
          <cell r="H27">
            <v>8</v>
          </cell>
          <cell r="I27">
            <v>7</v>
          </cell>
          <cell r="J27">
            <v>16</v>
          </cell>
          <cell r="K27">
            <v>21</v>
          </cell>
          <cell r="L27">
            <v>27</v>
          </cell>
        </row>
        <row r="28">
          <cell r="A28">
            <v>200407</v>
          </cell>
          <cell r="B28" t="str">
            <v>count_float_cap</v>
          </cell>
          <cell r="C28">
            <v>6</v>
          </cell>
          <cell r="D28">
            <v>4</v>
          </cell>
          <cell r="E28">
            <v>8</v>
          </cell>
          <cell r="F28">
            <v>8</v>
          </cell>
          <cell r="G28">
            <v>5</v>
          </cell>
          <cell r="H28">
            <v>7</v>
          </cell>
          <cell r="I28">
            <v>8</v>
          </cell>
          <cell r="J28">
            <v>16</v>
          </cell>
          <cell r="K28">
            <v>17</v>
          </cell>
          <cell r="L28">
            <v>27</v>
          </cell>
        </row>
        <row r="29">
          <cell r="A29">
            <v>200408</v>
          </cell>
          <cell r="B29" t="str">
            <v>count_float_cap</v>
          </cell>
          <cell r="C29">
            <v>6</v>
          </cell>
          <cell r="D29">
            <v>5</v>
          </cell>
          <cell r="E29">
            <v>8</v>
          </cell>
          <cell r="F29">
            <v>11</v>
          </cell>
          <cell r="G29">
            <v>4</v>
          </cell>
          <cell r="H29">
            <v>8</v>
          </cell>
          <cell r="I29">
            <v>9</v>
          </cell>
          <cell r="J29">
            <v>15</v>
          </cell>
          <cell r="K29">
            <v>17</v>
          </cell>
          <cell r="L29">
            <v>24</v>
          </cell>
        </row>
        <row r="30">
          <cell r="A30">
            <v>200409</v>
          </cell>
          <cell r="B30" t="str">
            <v>count_float_cap</v>
          </cell>
          <cell r="C30">
            <v>7</v>
          </cell>
          <cell r="D30">
            <v>2</v>
          </cell>
          <cell r="E30">
            <v>3</v>
          </cell>
          <cell r="F30">
            <v>4</v>
          </cell>
          <cell r="G30">
            <v>5</v>
          </cell>
          <cell r="H30">
            <v>5</v>
          </cell>
          <cell r="I30">
            <v>8</v>
          </cell>
          <cell r="J30">
            <v>17</v>
          </cell>
          <cell r="K30">
            <v>28</v>
          </cell>
          <cell r="L30">
            <v>30</v>
          </cell>
        </row>
        <row r="31">
          <cell r="A31">
            <v>200410</v>
          </cell>
          <cell r="B31" t="str">
            <v>count_float_cap</v>
          </cell>
          <cell r="C31">
            <v>5</v>
          </cell>
          <cell r="D31">
            <v>5</v>
          </cell>
          <cell r="E31">
            <v>2</v>
          </cell>
          <cell r="F31">
            <v>3</v>
          </cell>
          <cell r="G31">
            <v>4</v>
          </cell>
          <cell r="H31">
            <v>6</v>
          </cell>
          <cell r="I31">
            <v>10</v>
          </cell>
          <cell r="J31">
            <v>16</v>
          </cell>
          <cell r="K31">
            <v>28</v>
          </cell>
          <cell r="L31">
            <v>32</v>
          </cell>
        </row>
        <row r="32">
          <cell r="A32">
            <v>200411</v>
          </cell>
          <cell r="B32" t="str">
            <v>count_float_cap</v>
          </cell>
          <cell r="C32">
            <v>6</v>
          </cell>
          <cell r="D32">
            <v>10</v>
          </cell>
          <cell r="E32">
            <v>3</v>
          </cell>
          <cell r="F32">
            <v>4</v>
          </cell>
          <cell r="G32">
            <v>3</v>
          </cell>
          <cell r="H32">
            <v>5</v>
          </cell>
          <cell r="I32">
            <v>7</v>
          </cell>
          <cell r="J32">
            <v>14</v>
          </cell>
          <cell r="K32">
            <v>31</v>
          </cell>
          <cell r="L32">
            <v>30</v>
          </cell>
        </row>
        <row r="33">
          <cell r="A33">
            <v>200412</v>
          </cell>
          <cell r="B33" t="str">
            <v>count_float_cap</v>
          </cell>
          <cell r="C33">
            <v>8</v>
          </cell>
          <cell r="D33">
            <v>11</v>
          </cell>
          <cell r="E33">
            <v>5</v>
          </cell>
          <cell r="F33">
            <v>7</v>
          </cell>
          <cell r="G33">
            <v>2</v>
          </cell>
          <cell r="H33">
            <v>6</v>
          </cell>
          <cell r="I33">
            <v>7</v>
          </cell>
          <cell r="J33">
            <v>15</v>
          </cell>
          <cell r="K33">
            <v>27</v>
          </cell>
          <cell r="L33">
            <v>26</v>
          </cell>
        </row>
        <row r="34">
          <cell r="A34">
            <v>200501</v>
          </cell>
          <cell r="B34" t="str">
            <v>count_float_cap</v>
          </cell>
          <cell r="C34">
            <v>9</v>
          </cell>
          <cell r="D34">
            <v>11</v>
          </cell>
          <cell r="E34">
            <v>7</v>
          </cell>
          <cell r="F34">
            <v>5</v>
          </cell>
          <cell r="G34">
            <v>3</v>
          </cell>
          <cell r="H34">
            <v>6</v>
          </cell>
          <cell r="I34">
            <v>7</v>
          </cell>
          <cell r="J34">
            <v>14</v>
          </cell>
          <cell r="K34">
            <v>27</v>
          </cell>
          <cell r="L34">
            <v>26</v>
          </cell>
        </row>
        <row r="35">
          <cell r="A35">
            <v>200502</v>
          </cell>
          <cell r="B35" t="str">
            <v>count_float_cap</v>
          </cell>
          <cell r="C35">
            <v>10</v>
          </cell>
          <cell r="D35">
            <v>10</v>
          </cell>
          <cell r="E35">
            <v>7</v>
          </cell>
          <cell r="F35">
            <v>5</v>
          </cell>
          <cell r="G35">
            <v>3</v>
          </cell>
          <cell r="H35">
            <v>6</v>
          </cell>
          <cell r="I35">
            <v>8</v>
          </cell>
          <cell r="J35">
            <v>14</v>
          </cell>
          <cell r="K35">
            <v>27</v>
          </cell>
          <cell r="L35">
            <v>25</v>
          </cell>
        </row>
        <row r="36">
          <cell r="A36">
            <v>200503</v>
          </cell>
          <cell r="B36" t="str">
            <v>count_float_cap</v>
          </cell>
          <cell r="C36">
            <v>10</v>
          </cell>
          <cell r="D36">
            <v>9</v>
          </cell>
          <cell r="E36">
            <v>8</v>
          </cell>
          <cell r="F36">
            <v>4</v>
          </cell>
          <cell r="G36">
            <v>3</v>
          </cell>
          <cell r="H36">
            <v>8</v>
          </cell>
          <cell r="I36">
            <v>6</v>
          </cell>
          <cell r="J36">
            <v>13</v>
          </cell>
          <cell r="K36">
            <v>28</v>
          </cell>
          <cell r="L36">
            <v>26</v>
          </cell>
        </row>
        <row r="37">
          <cell r="A37">
            <v>200504</v>
          </cell>
          <cell r="B37" t="str">
            <v>count_float_cap</v>
          </cell>
          <cell r="C37">
            <v>12</v>
          </cell>
          <cell r="D37">
            <v>8</v>
          </cell>
          <cell r="E37">
            <v>9</v>
          </cell>
          <cell r="F37">
            <v>3</v>
          </cell>
          <cell r="G37">
            <v>3</v>
          </cell>
          <cell r="H37">
            <v>8</v>
          </cell>
          <cell r="I37">
            <v>6</v>
          </cell>
          <cell r="J37">
            <v>12</v>
          </cell>
          <cell r="K37">
            <v>27</v>
          </cell>
          <cell r="L37">
            <v>28</v>
          </cell>
        </row>
        <row r="38">
          <cell r="A38">
            <v>200505</v>
          </cell>
          <cell r="B38" t="str">
            <v>count_float_cap</v>
          </cell>
          <cell r="C38">
            <v>3</v>
          </cell>
          <cell r="D38">
            <v>2</v>
          </cell>
          <cell r="E38">
            <v>1</v>
          </cell>
          <cell r="F38">
            <v>1</v>
          </cell>
          <cell r="G38">
            <v>6</v>
          </cell>
          <cell r="H38">
            <v>5</v>
          </cell>
          <cell r="I38">
            <v>9</v>
          </cell>
          <cell r="J38">
            <v>20</v>
          </cell>
          <cell r="K38">
            <v>31</v>
          </cell>
          <cell r="L38">
            <v>33</v>
          </cell>
        </row>
        <row r="39">
          <cell r="A39">
            <v>200506</v>
          </cell>
          <cell r="B39" t="str">
            <v>count_float_cap</v>
          </cell>
          <cell r="C39">
            <v>4</v>
          </cell>
          <cell r="E39">
            <v>2</v>
          </cell>
          <cell r="F39">
            <v>1</v>
          </cell>
          <cell r="G39">
            <v>7</v>
          </cell>
          <cell r="H39">
            <v>4</v>
          </cell>
          <cell r="I39">
            <v>10</v>
          </cell>
          <cell r="J39">
            <v>18</v>
          </cell>
          <cell r="K39">
            <v>32</v>
          </cell>
          <cell r="L39">
            <v>34</v>
          </cell>
        </row>
        <row r="40">
          <cell r="A40">
            <v>200507</v>
          </cell>
          <cell r="B40" t="str">
            <v>count_float_cap</v>
          </cell>
          <cell r="C40">
            <v>5</v>
          </cell>
          <cell r="D40">
            <v>1</v>
          </cell>
          <cell r="E40">
            <v>1</v>
          </cell>
          <cell r="F40">
            <v>3</v>
          </cell>
          <cell r="G40">
            <v>6</v>
          </cell>
          <cell r="H40">
            <v>4</v>
          </cell>
          <cell r="I40">
            <v>11</v>
          </cell>
          <cell r="J40">
            <v>17</v>
          </cell>
          <cell r="K40">
            <v>30</v>
          </cell>
          <cell r="L40">
            <v>34</v>
          </cell>
        </row>
        <row r="41">
          <cell r="A41">
            <v>200508</v>
          </cell>
          <cell r="B41" t="str">
            <v>count_float_cap</v>
          </cell>
          <cell r="C41">
            <v>3</v>
          </cell>
          <cell r="D41">
            <v>4</v>
          </cell>
          <cell r="F41">
            <v>3</v>
          </cell>
          <cell r="G41">
            <v>7</v>
          </cell>
          <cell r="H41">
            <v>5</v>
          </cell>
          <cell r="I41">
            <v>10</v>
          </cell>
          <cell r="J41">
            <v>19</v>
          </cell>
          <cell r="K41">
            <v>28</v>
          </cell>
          <cell r="L41">
            <v>34</v>
          </cell>
        </row>
        <row r="42">
          <cell r="A42">
            <v>200509</v>
          </cell>
          <cell r="B42" t="str">
            <v>count_float_cap</v>
          </cell>
          <cell r="C42">
            <v>2</v>
          </cell>
          <cell r="D42">
            <v>3</v>
          </cell>
          <cell r="E42">
            <v>1</v>
          </cell>
          <cell r="G42">
            <v>3</v>
          </cell>
          <cell r="H42">
            <v>7</v>
          </cell>
          <cell r="I42">
            <v>14</v>
          </cell>
          <cell r="J42">
            <v>13</v>
          </cell>
          <cell r="K42">
            <v>30</v>
          </cell>
          <cell r="L42">
            <v>37</v>
          </cell>
        </row>
        <row r="43">
          <cell r="A43">
            <v>200510</v>
          </cell>
          <cell r="B43" t="str">
            <v>count_float_cap</v>
          </cell>
          <cell r="C43">
            <v>2</v>
          </cell>
          <cell r="D43">
            <v>3</v>
          </cell>
          <cell r="F43">
            <v>1</v>
          </cell>
          <cell r="G43">
            <v>2</v>
          </cell>
          <cell r="H43">
            <v>8</v>
          </cell>
          <cell r="I43">
            <v>12</v>
          </cell>
          <cell r="J43">
            <v>15</v>
          </cell>
          <cell r="K43">
            <v>30</v>
          </cell>
          <cell r="L43">
            <v>37</v>
          </cell>
        </row>
        <row r="44">
          <cell r="A44">
            <v>200511</v>
          </cell>
          <cell r="B44" t="str">
            <v>count_float_cap</v>
          </cell>
          <cell r="C44">
            <v>2</v>
          </cell>
          <cell r="D44">
            <v>3</v>
          </cell>
          <cell r="F44">
            <v>1</v>
          </cell>
          <cell r="G44">
            <v>1</v>
          </cell>
          <cell r="H44">
            <v>10</v>
          </cell>
          <cell r="I44">
            <v>13</v>
          </cell>
          <cell r="J44">
            <v>15</v>
          </cell>
          <cell r="K44">
            <v>27</v>
          </cell>
          <cell r="L44">
            <v>38</v>
          </cell>
        </row>
        <row r="45">
          <cell r="A45">
            <v>200512</v>
          </cell>
          <cell r="B45" t="str">
            <v>count_float_cap</v>
          </cell>
          <cell r="C45">
            <v>2</v>
          </cell>
          <cell r="D45">
            <v>3</v>
          </cell>
          <cell r="F45">
            <v>2</v>
          </cell>
          <cell r="G45">
            <v>1</v>
          </cell>
          <cell r="H45">
            <v>10</v>
          </cell>
          <cell r="I45">
            <v>12</v>
          </cell>
          <cell r="J45">
            <v>15</v>
          </cell>
          <cell r="K45">
            <v>26</v>
          </cell>
          <cell r="L45">
            <v>39</v>
          </cell>
        </row>
        <row r="46">
          <cell r="A46">
            <v>200601</v>
          </cell>
          <cell r="B46" t="str">
            <v>count_float_cap</v>
          </cell>
          <cell r="C46">
            <v>3</v>
          </cell>
          <cell r="D46">
            <v>2</v>
          </cell>
          <cell r="F46">
            <v>1</v>
          </cell>
          <cell r="G46">
            <v>2</v>
          </cell>
          <cell r="H46">
            <v>10</v>
          </cell>
          <cell r="I46">
            <v>12</v>
          </cell>
          <cell r="J46">
            <v>14</v>
          </cell>
          <cell r="K46">
            <v>26</v>
          </cell>
          <cell r="L46">
            <v>40</v>
          </cell>
        </row>
        <row r="47">
          <cell r="A47">
            <v>200602</v>
          </cell>
          <cell r="B47" t="str">
            <v>count_float_cap</v>
          </cell>
          <cell r="C47">
            <v>3</v>
          </cell>
          <cell r="D47">
            <v>2</v>
          </cell>
          <cell r="F47">
            <v>3</v>
          </cell>
          <cell r="G47">
            <v>1</v>
          </cell>
          <cell r="H47">
            <v>10</v>
          </cell>
          <cell r="I47">
            <v>13</v>
          </cell>
          <cell r="J47">
            <v>13</v>
          </cell>
          <cell r="K47">
            <v>25</v>
          </cell>
          <cell r="L47">
            <v>40</v>
          </cell>
        </row>
        <row r="48">
          <cell r="A48">
            <v>200603</v>
          </cell>
          <cell r="B48" t="str">
            <v>count_float_cap</v>
          </cell>
          <cell r="C48">
            <v>3</v>
          </cell>
          <cell r="D48">
            <v>2</v>
          </cell>
          <cell r="F48">
            <v>3</v>
          </cell>
          <cell r="G48">
            <v>1</v>
          </cell>
          <cell r="H48">
            <v>10</v>
          </cell>
          <cell r="I48">
            <v>16</v>
          </cell>
          <cell r="J48">
            <v>11</v>
          </cell>
          <cell r="K48">
            <v>24</v>
          </cell>
          <cell r="L48">
            <v>40</v>
          </cell>
        </row>
        <row r="49">
          <cell r="A49">
            <v>200604</v>
          </cell>
          <cell r="B49" t="str">
            <v>count_float_cap</v>
          </cell>
          <cell r="C49">
            <v>3</v>
          </cell>
          <cell r="D49">
            <v>1</v>
          </cell>
          <cell r="E49">
            <v>2</v>
          </cell>
          <cell r="F49">
            <v>1</v>
          </cell>
          <cell r="G49">
            <v>2</v>
          </cell>
          <cell r="H49">
            <v>11</v>
          </cell>
          <cell r="I49">
            <v>15</v>
          </cell>
          <cell r="J49">
            <v>12</v>
          </cell>
          <cell r="K49">
            <v>21</v>
          </cell>
          <cell r="L49">
            <v>42</v>
          </cell>
        </row>
        <row r="50">
          <cell r="A50">
            <v>200605</v>
          </cell>
          <cell r="B50" t="str">
            <v>count_float_cap</v>
          </cell>
          <cell r="C50">
            <v>1</v>
          </cell>
          <cell r="E50">
            <v>2</v>
          </cell>
          <cell r="F50">
            <v>3</v>
          </cell>
          <cell r="G50">
            <v>4</v>
          </cell>
          <cell r="H50">
            <v>8</v>
          </cell>
          <cell r="I50">
            <v>13</v>
          </cell>
          <cell r="J50">
            <v>15</v>
          </cell>
          <cell r="K50">
            <v>23</v>
          </cell>
          <cell r="L50">
            <v>35</v>
          </cell>
        </row>
        <row r="51">
          <cell r="A51">
            <v>200606</v>
          </cell>
          <cell r="B51" t="str">
            <v>count_float_cap</v>
          </cell>
          <cell r="C51">
            <v>1</v>
          </cell>
          <cell r="E51">
            <v>2</v>
          </cell>
          <cell r="F51">
            <v>2</v>
          </cell>
          <cell r="G51">
            <v>6</v>
          </cell>
          <cell r="H51">
            <v>8</v>
          </cell>
          <cell r="I51">
            <v>11</v>
          </cell>
          <cell r="J51">
            <v>17</v>
          </cell>
          <cell r="K51">
            <v>19</v>
          </cell>
          <cell r="L51">
            <v>38</v>
          </cell>
        </row>
        <row r="52">
          <cell r="A52">
            <v>200607</v>
          </cell>
          <cell r="B52" t="str">
            <v>count_float_cap</v>
          </cell>
          <cell r="C52">
            <v>1</v>
          </cell>
          <cell r="D52">
            <v>1</v>
          </cell>
          <cell r="E52">
            <v>3</v>
          </cell>
          <cell r="F52">
            <v>1</v>
          </cell>
          <cell r="G52">
            <v>5</v>
          </cell>
          <cell r="H52">
            <v>5</v>
          </cell>
          <cell r="I52">
            <v>14</v>
          </cell>
          <cell r="J52">
            <v>17</v>
          </cell>
          <cell r="K52">
            <v>21</v>
          </cell>
          <cell r="L52">
            <v>36</v>
          </cell>
        </row>
        <row r="53">
          <cell r="A53">
            <v>200608</v>
          </cell>
          <cell r="B53" t="str">
            <v>count_float_cap</v>
          </cell>
          <cell r="C53">
            <v>1</v>
          </cell>
          <cell r="D53">
            <v>1</v>
          </cell>
          <cell r="E53">
            <v>3</v>
          </cell>
          <cell r="F53">
            <v>1</v>
          </cell>
          <cell r="G53">
            <v>5</v>
          </cell>
          <cell r="H53">
            <v>6</v>
          </cell>
          <cell r="I53">
            <v>16</v>
          </cell>
          <cell r="J53">
            <v>16</v>
          </cell>
          <cell r="K53">
            <v>21</v>
          </cell>
          <cell r="L53">
            <v>35</v>
          </cell>
        </row>
        <row r="54">
          <cell r="A54">
            <v>200609</v>
          </cell>
          <cell r="B54" t="str">
            <v>count_float_cap</v>
          </cell>
          <cell r="C54">
            <v>1</v>
          </cell>
          <cell r="D54">
            <v>4</v>
          </cell>
          <cell r="E54">
            <v>5</v>
          </cell>
          <cell r="F54">
            <v>2</v>
          </cell>
          <cell r="G54">
            <v>7</v>
          </cell>
          <cell r="H54">
            <v>6</v>
          </cell>
          <cell r="I54">
            <v>10</v>
          </cell>
          <cell r="J54">
            <v>13</v>
          </cell>
          <cell r="K54">
            <v>23</v>
          </cell>
          <cell r="L54">
            <v>34</v>
          </cell>
        </row>
        <row r="55">
          <cell r="A55">
            <v>200610</v>
          </cell>
          <cell r="B55" t="str">
            <v>count_float_cap</v>
          </cell>
          <cell r="C55">
            <v>2</v>
          </cell>
          <cell r="D55">
            <v>1</v>
          </cell>
          <cell r="E55">
            <v>5</v>
          </cell>
          <cell r="F55">
            <v>4</v>
          </cell>
          <cell r="G55">
            <v>5</v>
          </cell>
          <cell r="H55">
            <v>6</v>
          </cell>
          <cell r="I55">
            <v>12</v>
          </cell>
          <cell r="J55">
            <v>13</v>
          </cell>
          <cell r="K55">
            <v>22</v>
          </cell>
          <cell r="L55">
            <v>35</v>
          </cell>
        </row>
        <row r="56">
          <cell r="A56">
            <v>200611</v>
          </cell>
          <cell r="B56" t="str">
            <v>count_float_cap</v>
          </cell>
          <cell r="C56">
            <v>1</v>
          </cell>
          <cell r="D56">
            <v>2</v>
          </cell>
          <cell r="E56">
            <v>4</v>
          </cell>
          <cell r="F56">
            <v>4</v>
          </cell>
          <cell r="G56">
            <v>6</v>
          </cell>
          <cell r="H56">
            <v>6</v>
          </cell>
          <cell r="I56">
            <v>11</v>
          </cell>
          <cell r="J56">
            <v>15</v>
          </cell>
          <cell r="K56">
            <v>20</v>
          </cell>
          <cell r="L56">
            <v>37</v>
          </cell>
        </row>
        <row r="57">
          <cell r="A57">
            <v>200612</v>
          </cell>
          <cell r="B57" t="str">
            <v>count_float_cap</v>
          </cell>
          <cell r="C57">
            <v>3</v>
          </cell>
          <cell r="D57">
            <v>1</v>
          </cell>
          <cell r="E57">
            <v>5</v>
          </cell>
          <cell r="F57">
            <v>3</v>
          </cell>
          <cell r="G57">
            <v>6</v>
          </cell>
          <cell r="H57">
            <v>6</v>
          </cell>
          <cell r="I57">
            <v>14</v>
          </cell>
          <cell r="J57">
            <v>11</v>
          </cell>
          <cell r="K57">
            <v>23</v>
          </cell>
          <cell r="L57">
            <v>35</v>
          </cell>
        </row>
        <row r="58">
          <cell r="A58">
            <v>200701</v>
          </cell>
          <cell r="B58" t="str">
            <v>count_float_cap</v>
          </cell>
          <cell r="C58">
            <v>3</v>
          </cell>
          <cell r="D58">
            <v>1</v>
          </cell>
          <cell r="E58">
            <v>4</v>
          </cell>
          <cell r="F58">
            <v>4</v>
          </cell>
          <cell r="G58">
            <v>5</v>
          </cell>
          <cell r="H58">
            <v>5</v>
          </cell>
          <cell r="I58">
            <v>15</v>
          </cell>
          <cell r="J58">
            <v>13</v>
          </cell>
          <cell r="K58">
            <v>22</v>
          </cell>
          <cell r="L58">
            <v>35</v>
          </cell>
        </row>
        <row r="59">
          <cell r="A59">
            <v>200702</v>
          </cell>
          <cell r="B59" t="str">
            <v>count_float_cap</v>
          </cell>
          <cell r="C59">
            <v>2</v>
          </cell>
          <cell r="D59">
            <v>2</v>
          </cell>
          <cell r="E59">
            <v>4</v>
          </cell>
          <cell r="F59">
            <v>4</v>
          </cell>
          <cell r="G59">
            <v>8</v>
          </cell>
          <cell r="H59">
            <v>6</v>
          </cell>
          <cell r="I59">
            <v>11</v>
          </cell>
          <cell r="J59">
            <v>14</v>
          </cell>
          <cell r="K59">
            <v>24</v>
          </cell>
          <cell r="L59">
            <v>33</v>
          </cell>
        </row>
        <row r="60">
          <cell r="A60">
            <v>200703</v>
          </cell>
          <cell r="B60" t="str">
            <v>count_float_cap</v>
          </cell>
          <cell r="C60">
            <v>2</v>
          </cell>
          <cell r="D60">
            <v>2</v>
          </cell>
          <cell r="E60">
            <v>3</v>
          </cell>
          <cell r="F60">
            <v>6</v>
          </cell>
          <cell r="G60">
            <v>7</v>
          </cell>
          <cell r="H60">
            <v>8</v>
          </cell>
          <cell r="I60">
            <v>12</v>
          </cell>
          <cell r="J60">
            <v>13</v>
          </cell>
          <cell r="K60">
            <v>21</v>
          </cell>
          <cell r="L60">
            <v>36</v>
          </cell>
        </row>
        <row r="61">
          <cell r="A61">
            <v>200704</v>
          </cell>
          <cell r="B61" t="str">
            <v>count_float_cap</v>
          </cell>
          <cell r="C61">
            <v>8</v>
          </cell>
          <cell r="D61">
            <v>2</v>
          </cell>
          <cell r="E61">
            <v>4</v>
          </cell>
          <cell r="F61">
            <v>5</v>
          </cell>
          <cell r="G61">
            <v>7</v>
          </cell>
          <cell r="H61">
            <v>9</v>
          </cell>
          <cell r="I61">
            <v>11</v>
          </cell>
          <cell r="J61">
            <v>13</v>
          </cell>
          <cell r="K61">
            <v>18</v>
          </cell>
          <cell r="L61">
            <v>34</v>
          </cell>
        </row>
        <row r="62">
          <cell r="A62">
            <v>200705</v>
          </cell>
          <cell r="B62" t="str">
            <v>count_float_cap</v>
          </cell>
          <cell r="C62">
            <v>8</v>
          </cell>
          <cell r="D62">
            <v>3</v>
          </cell>
          <cell r="E62">
            <v>5</v>
          </cell>
          <cell r="F62">
            <v>3</v>
          </cell>
          <cell r="G62">
            <v>4</v>
          </cell>
          <cell r="H62">
            <v>8</v>
          </cell>
          <cell r="I62">
            <v>12</v>
          </cell>
          <cell r="J62">
            <v>11</v>
          </cell>
          <cell r="K62">
            <v>24</v>
          </cell>
          <cell r="L62">
            <v>34</v>
          </cell>
        </row>
        <row r="63">
          <cell r="A63">
            <v>200706</v>
          </cell>
          <cell r="B63" t="str">
            <v>count_float_cap</v>
          </cell>
          <cell r="C63">
            <v>10</v>
          </cell>
          <cell r="D63">
            <v>5</v>
          </cell>
          <cell r="E63">
            <v>2</v>
          </cell>
          <cell r="F63">
            <v>6</v>
          </cell>
          <cell r="G63">
            <v>4</v>
          </cell>
          <cell r="H63">
            <v>11</v>
          </cell>
          <cell r="I63">
            <v>9</v>
          </cell>
          <cell r="J63">
            <v>11</v>
          </cell>
          <cell r="K63">
            <v>24</v>
          </cell>
          <cell r="L63">
            <v>31</v>
          </cell>
        </row>
        <row r="64">
          <cell r="A64">
            <v>200707</v>
          </cell>
          <cell r="B64" t="str">
            <v>count_float_cap</v>
          </cell>
          <cell r="C64">
            <v>13</v>
          </cell>
          <cell r="D64">
            <v>5</v>
          </cell>
          <cell r="E64">
            <v>6</v>
          </cell>
          <cell r="F64">
            <v>7</v>
          </cell>
          <cell r="G64">
            <v>3</v>
          </cell>
          <cell r="H64">
            <v>11</v>
          </cell>
          <cell r="I64">
            <v>10</v>
          </cell>
          <cell r="J64">
            <v>10</v>
          </cell>
          <cell r="K64">
            <v>20</v>
          </cell>
          <cell r="L64">
            <v>30</v>
          </cell>
        </row>
        <row r="65">
          <cell r="A65">
            <v>200708</v>
          </cell>
          <cell r="B65" t="str">
            <v>count_float_cap</v>
          </cell>
          <cell r="C65">
            <v>14</v>
          </cell>
          <cell r="D65">
            <v>7</v>
          </cell>
          <cell r="E65">
            <v>7</v>
          </cell>
          <cell r="F65">
            <v>5</v>
          </cell>
          <cell r="G65">
            <v>5</v>
          </cell>
          <cell r="H65">
            <v>8</v>
          </cell>
          <cell r="I65">
            <v>11</v>
          </cell>
          <cell r="J65">
            <v>8</v>
          </cell>
          <cell r="K65">
            <v>20</v>
          </cell>
          <cell r="L65">
            <v>31</v>
          </cell>
        </row>
        <row r="66">
          <cell r="A66">
            <v>200709</v>
          </cell>
          <cell r="B66" t="str">
            <v>count_float_cap</v>
          </cell>
          <cell r="D66">
            <v>2</v>
          </cell>
          <cell r="E66">
            <v>3</v>
          </cell>
          <cell r="F66">
            <v>7</v>
          </cell>
          <cell r="G66">
            <v>2</v>
          </cell>
          <cell r="H66">
            <v>8</v>
          </cell>
          <cell r="I66">
            <v>15</v>
          </cell>
          <cell r="J66">
            <v>14</v>
          </cell>
          <cell r="K66">
            <v>27</v>
          </cell>
          <cell r="L66">
            <v>38</v>
          </cell>
        </row>
        <row r="67">
          <cell r="A67">
            <v>200710</v>
          </cell>
          <cell r="B67" t="str">
            <v>count_float_cap</v>
          </cell>
          <cell r="D67">
            <v>2</v>
          </cell>
          <cell r="E67">
            <v>2</v>
          </cell>
          <cell r="F67">
            <v>7</v>
          </cell>
          <cell r="G67">
            <v>2</v>
          </cell>
          <cell r="H67">
            <v>7</v>
          </cell>
          <cell r="I67">
            <v>19</v>
          </cell>
          <cell r="J67">
            <v>12</v>
          </cell>
          <cell r="K67">
            <v>26</v>
          </cell>
          <cell r="L67">
            <v>39</v>
          </cell>
        </row>
        <row r="68">
          <cell r="A68">
            <v>200711</v>
          </cell>
          <cell r="B68" t="str">
            <v>count_float_cap</v>
          </cell>
          <cell r="C68">
            <v>1</v>
          </cell>
          <cell r="D68">
            <v>1</v>
          </cell>
          <cell r="E68">
            <v>3</v>
          </cell>
          <cell r="F68">
            <v>5</v>
          </cell>
          <cell r="G68">
            <v>3</v>
          </cell>
          <cell r="H68">
            <v>10</v>
          </cell>
          <cell r="I68">
            <v>14</v>
          </cell>
          <cell r="J68">
            <v>14</v>
          </cell>
          <cell r="K68">
            <v>24</v>
          </cell>
          <cell r="L68">
            <v>42</v>
          </cell>
        </row>
        <row r="69">
          <cell r="A69">
            <v>200712</v>
          </cell>
          <cell r="B69" t="str">
            <v>count_float_cap</v>
          </cell>
          <cell r="C69">
            <v>5</v>
          </cell>
          <cell r="D69">
            <v>4</v>
          </cell>
          <cell r="E69">
            <v>3</v>
          </cell>
          <cell r="F69">
            <v>5</v>
          </cell>
          <cell r="G69">
            <v>3</v>
          </cell>
          <cell r="H69">
            <v>5</v>
          </cell>
          <cell r="I69">
            <v>17</v>
          </cell>
          <cell r="J69">
            <v>11</v>
          </cell>
          <cell r="K69">
            <v>22</v>
          </cell>
          <cell r="L69">
            <v>44</v>
          </cell>
        </row>
        <row r="70">
          <cell r="A70">
            <v>200801</v>
          </cell>
          <cell r="B70" t="str">
            <v>count_float_cap</v>
          </cell>
          <cell r="C70">
            <v>9</v>
          </cell>
          <cell r="D70">
            <v>5</v>
          </cell>
          <cell r="E70">
            <v>2</v>
          </cell>
          <cell r="F70">
            <v>6</v>
          </cell>
          <cell r="G70">
            <v>3</v>
          </cell>
          <cell r="H70">
            <v>9</v>
          </cell>
          <cell r="I70">
            <v>13</v>
          </cell>
          <cell r="J70">
            <v>12</v>
          </cell>
          <cell r="K70">
            <v>21</v>
          </cell>
          <cell r="L70">
            <v>40</v>
          </cell>
        </row>
        <row r="71">
          <cell r="A71">
            <v>200802</v>
          </cell>
          <cell r="B71" t="str">
            <v>count_float_cap</v>
          </cell>
          <cell r="C71">
            <v>9</v>
          </cell>
          <cell r="D71">
            <v>6</v>
          </cell>
          <cell r="E71">
            <v>5</v>
          </cell>
          <cell r="F71">
            <v>3</v>
          </cell>
          <cell r="G71">
            <v>4</v>
          </cell>
          <cell r="H71">
            <v>11</v>
          </cell>
          <cell r="I71">
            <v>11</v>
          </cell>
          <cell r="J71">
            <v>13</v>
          </cell>
          <cell r="K71">
            <v>18</v>
          </cell>
          <cell r="L71">
            <v>41</v>
          </cell>
        </row>
        <row r="72">
          <cell r="A72">
            <v>200803</v>
          </cell>
          <cell r="B72" t="str">
            <v>count_float_cap</v>
          </cell>
          <cell r="C72">
            <v>10</v>
          </cell>
          <cell r="D72">
            <v>5</v>
          </cell>
          <cell r="E72">
            <v>5</v>
          </cell>
          <cell r="F72">
            <v>5</v>
          </cell>
          <cell r="G72">
            <v>4</v>
          </cell>
          <cell r="H72">
            <v>11</v>
          </cell>
          <cell r="I72">
            <v>11</v>
          </cell>
          <cell r="J72">
            <v>12</v>
          </cell>
          <cell r="K72">
            <v>20</v>
          </cell>
          <cell r="L72">
            <v>39</v>
          </cell>
        </row>
        <row r="73">
          <cell r="A73">
            <v>200804</v>
          </cell>
          <cell r="B73" t="str">
            <v>count_float_cap</v>
          </cell>
          <cell r="C73">
            <v>12</v>
          </cell>
          <cell r="D73">
            <v>6</v>
          </cell>
          <cell r="E73">
            <v>4</v>
          </cell>
          <cell r="F73">
            <v>6</v>
          </cell>
          <cell r="G73">
            <v>8</v>
          </cell>
          <cell r="H73">
            <v>11</v>
          </cell>
          <cell r="I73">
            <v>10</v>
          </cell>
          <cell r="J73">
            <v>11</v>
          </cell>
          <cell r="K73">
            <v>16</v>
          </cell>
          <cell r="L73">
            <v>40</v>
          </cell>
        </row>
        <row r="74">
          <cell r="A74">
            <v>200805</v>
          </cell>
          <cell r="B74" t="str">
            <v>count_float_cap</v>
          </cell>
          <cell r="C74">
            <v>9</v>
          </cell>
          <cell r="D74">
            <v>7</v>
          </cell>
          <cell r="E74">
            <v>7</v>
          </cell>
          <cell r="F74">
            <v>7</v>
          </cell>
          <cell r="G74">
            <v>3</v>
          </cell>
          <cell r="H74">
            <v>13</v>
          </cell>
          <cell r="I74">
            <v>7</v>
          </cell>
          <cell r="J74">
            <v>15</v>
          </cell>
          <cell r="K74">
            <v>24</v>
          </cell>
          <cell r="L74">
            <v>38</v>
          </cell>
        </row>
        <row r="75">
          <cell r="A75">
            <v>200806</v>
          </cell>
          <cell r="B75" t="str">
            <v>count_float_cap</v>
          </cell>
          <cell r="C75">
            <v>14</v>
          </cell>
          <cell r="D75">
            <v>10</v>
          </cell>
          <cell r="E75">
            <v>5</v>
          </cell>
          <cell r="F75">
            <v>9</v>
          </cell>
          <cell r="G75">
            <v>5</v>
          </cell>
          <cell r="H75">
            <v>10</v>
          </cell>
          <cell r="I75">
            <v>7</v>
          </cell>
          <cell r="J75">
            <v>12</v>
          </cell>
          <cell r="K75">
            <v>23</v>
          </cell>
          <cell r="L75">
            <v>36</v>
          </cell>
        </row>
        <row r="76">
          <cell r="A76">
            <v>200807</v>
          </cell>
          <cell r="B76" t="str">
            <v>count_float_cap</v>
          </cell>
          <cell r="C76">
            <v>15</v>
          </cell>
          <cell r="D76">
            <v>9</v>
          </cell>
          <cell r="E76">
            <v>9</v>
          </cell>
          <cell r="F76">
            <v>5</v>
          </cell>
          <cell r="G76">
            <v>8</v>
          </cell>
          <cell r="H76">
            <v>7</v>
          </cell>
          <cell r="I76">
            <v>10</v>
          </cell>
          <cell r="J76">
            <v>13</v>
          </cell>
          <cell r="K76">
            <v>21</v>
          </cell>
          <cell r="L76">
            <v>36</v>
          </cell>
        </row>
        <row r="77">
          <cell r="A77">
            <v>200808</v>
          </cell>
          <cell r="B77" t="str">
            <v>count_float_cap</v>
          </cell>
          <cell r="C77">
            <v>14</v>
          </cell>
          <cell r="D77">
            <v>8</v>
          </cell>
          <cell r="E77">
            <v>10</v>
          </cell>
          <cell r="F77">
            <v>5</v>
          </cell>
          <cell r="G77">
            <v>7</v>
          </cell>
          <cell r="H77">
            <v>8</v>
          </cell>
          <cell r="I77">
            <v>8</v>
          </cell>
          <cell r="J77">
            <v>14</v>
          </cell>
          <cell r="K77">
            <v>25</v>
          </cell>
          <cell r="L77">
            <v>34</v>
          </cell>
        </row>
        <row r="78">
          <cell r="A78">
            <v>200809</v>
          </cell>
          <cell r="B78" t="str">
            <v>count_float_cap</v>
          </cell>
          <cell r="C78">
            <v>2</v>
          </cell>
          <cell r="D78">
            <v>8</v>
          </cell>
          <cell r="E78">
            <v>2</v>
          </cell>
          <cell r="F78">
            <v>6</v>
          </cell>
          <cell r="G78">
            <v>3</v>
          </cell>
          <cell r="H78">
            <v>11</v>
          </cell>
          <cell r="I78">
            <v>14</v>
          </cell>
          <cell r="J78">
            <v>18</v>
          </cell>
          <cell r="K78">
            <v>25</v>
          </cell>
          <cell r="L78">
            <v>40</v>
          </cell>
        </row>
        <row r="79">
          <cell r="A79">
            <v>200810</v>
          </cell>
          <cell r="B79" t="str">
            <v>count_float_cap</v>
          </cell>
          <cell r="C79">
            <v>1</v>
          </cell>
          <cell r="D79">
            <v>6</v>
          </cell>
          <cell r="E79">
            <v>5</v>
          </cell>
          <cell r="F79">
            <v>4</v>
          </cell>
          <cell r="G79">
            <v>5</v>
          </cell>
          <cell r="H79">
            <v>11</v>
          </cell>
          <cell r="I79">
            <v>12</v>
          </cell>
          <cell r="J79">
            <v>20</v>
          </cell>
          <cell r="K79">
            <v>25</v>
          </cell>
          <cell r="L79">
            <v>41</v>
          </cell>
        </row>
        <row r="80">
          <cell r="A80">
            <v>200811</v>
          </cell>
          <cell r="B80" t="str">
            <v>count_float_cap</v>
          </cell>
          <cell r="C80">
            <v>2</v>
          </cell>
          <cell r="D80">
            <v>8</v>
          </cell>
          <cell r="E80">
            <v>4</v>
          </cell>
          <cell r="F80">
            <v>6</v>
          </cell>
          <cell r="G80">
            <v>4</v>
          </cell>
          <cell r="H80">
            <v>12</v>
          </cell>
          <cell r="I80">
            <v>11</v>
          </cell>
          <cell r="J80">
            <v>17</v>
          </cell>
          <cell r="K80">
            <v>28</v>
          </cell>
          <cell r="L80">
            <v>39</v>
          </cell>
        </row>
        <row r="81">
          <cell r="A81">
            <v>200812</v>
          </cell>
          <cell r="B81" t="str">
            <v>count_float_cap</v>
          </cell>
          <cell r="C81">
            <v>2</v>
          </cell>
          <cell r="D81">
            <v>7</v>
          </cell>
          <cell r="E81">
            <v>8</v>
          </cell>
          <cell r="F81">
            <v>5</v>
          </cell>
          <cell r="G81">
            <v>7</v>
          </cell>
          <cell r="H81">
            <v>8</v>
          </cell>
          <cell r="I81">
            <v>14</v>
          </cell>
          <cell r="J81">
            <v>17</v>
          </cell>
          <cell r="K81">
            <v>28</v>
          </cell>
          <cell r="L81">
            <v>35</v>
          </cell>
        </row>
        <row r="82">
          <cell r="A82">
            <v>200901</v>
          </cell>
          <cell r="B82" t="str">
            <v>count_float_cap</v>
          </cell>
          <cell r="C82">
            <v>4</v>
          </cell>
          <cell r="D82">
            <v>8</v>
          </cell>
          <cell r="E82">
            <v>9</v>
          </cell>
          <cell r="F82">
            <v>5</v>
          </cell>
          <cell r="G82">
            <v>10</v>
          </cell>
          <cell r="H82">
            <v>5</v>
          </cell>
          <cell r="I82">
            <v>14</v>
          </cell>
          <cell r="J82">
            <v>16</v>
          </cell>
          <cell r="K82">
            <v>28</v>
          </cell>
          <cell r="L82">
            <v>33</v>
          </cell>
        </row>
        <row r="83">
          <cell r="A83">
            <v>200902</v>
          </cell>
          <cell r="B83" t="str">
            <v>count_float_cap</v>
          </cell>
          <cell r="C83">
            <v>4</v>
          </cell>
          <cell r="D83">
            <v>7</v>
          </cell>
          <cell r="E83">
            <v>10</v>
          </cell>
          <cell r="F83">
            <v>7</v>
          </cell>
          <cell r="G83">
            <v>9</v>
          </cell>
          <cell r="H83">
            <v>6</v>
          </cell>
          <cell r="I83">
            <v>13</v>
          </cell>
          <cell r="J83">
            <v>18</v>
          </cell>
          <cell r="K83">
            <v>26</v>
          </cell>
          <cell r="L83">
            <v>32</v>
          </cell>
        </row>
        <row r="84">
          <cell r="A84">
            <v>200903</v>
          </cell>
          <cell r="B84" t="str">
            <v>count_float_cap</v>
          </cell>
          <cell r="C84">
            <v>4</v>
          </cell>
          <cell r="D84">
            <v>9</v>
          </cell>
          <cell r="E84">
            <v>5</v>
          </cell>
          <cell r="F84">
            <v>9</v>
          </cell>
          <cell r="G84">
            <v>8</v>
          </cell>
          <cell r="H84">
            <v>8</v>
          </cell>
          <cell r="I84">
            <v>12</v>
          </cell>
          <cell r="J84">
            <v>19</v>
          </cell>
          <cell r="K84">
            <v>24</v>
          </cell>
          <cell r="L84">
            <v>34</v>
          </cell>
        </row>
        <row r="85">
          <cell r="A85">
            <v>200904</v>
          </cell>
          <cell r="B85" t="str">
            <v>count_float_cap</v>
          </cell>
          <cell r="C85">
            <v>5</v>
          </cell>
          <cell r="D85">
            <v>7</v>
          </cell>
          <cell r="E85">
            <v>6</v>
          </cell>
          <cell r="F85">
            <v>9</v>
          </cell>
          <cell r="G85">
            <v>8</v>
          </cell>
          <cell r="H85">
            <v>8</v>
          </cell>
          <cell r="I85">
            <v>11</v>
          </cell>
          <cell r="J85">
            <v>20</v>
          </cell>
          <cell r="K85">
            <v>24</v>
          </cell>
          <cell r="L85">
            <v>34</v>
          </cell>
        </row>
        <row r="86">
          <cell r="A86">
            <v>200905</v>
          </cell>
          <cell r="B86" t="str">
            <v>count_float_cap</v>
          </cell>
          <cell r="C86">
            <v>3</v>
          </cell>
          <cell r="D86">
            <v>6</v>
          </cell>
          <cell r="E86">
            <v>4</v>
          </cell>
          <cell r="F86">
            <v>11</v>
          </cell>
          <cell r="G86">
            <v>7</v>
          </cell>
          <cell r="H86">
            <v>9</v>
          </cell>
          <cell r="I86">
            <v>12</v>
          </cell>
          <cell r="J86">
            <v>22</v>
          </cell>
          <cell r="K86">
            <v>21</v>
          </cell>
          <cell r="L86">
            <v>31</v>
          </cell>
        </row>
        <row r="87">
          <cell r="A87">
            <v>200906</v>
          </cell>
          <cell r="B87" t="str">
            <v>count_float_cap</v>
          </cell>
          <cell r="C87">
            <v>3</v>
          </cell>
          <cell r="D87">
            <v>6</v>
          </cell>
          <cell r="E87">
            <v>8</v>
          </cell>
          <cell r="F87">
            <v>10</v>
          </cell>
          <cell r="G87">
            <v>7</v>
          </cell>
          <cell r="H87">
            <v>7</v>
          </cell>
          <cell r="I87">
            <v>16</v>
          </cell>
          <cell r="J87">
            <v>19</v>
          </cell>
          <cell r="K87">
            <v>21</v>
          </cell>
          <cell r="L87">
            <v>30</v>
          </cell>
        </row>
        <row r="88">
          <cell r="A88">
            <v>200907</v>
          </cell>
          <cell r="B88" t="str">
            <v>count_float_cap</v>
          </cell>
          <cell r="C88">
            <v>4</v>
          </cell>
          <cell r="D88">
            <v>5</v>
          </cell>
          <cell r="E88">
            <v>11</v>
          </cell>
          <cell r="F88">
            <v>8</v>
          </cell>
          <cell r="G88">
            <v>9</v>
          </cell>
          <cell r="H88">
            <v>6</v>
          </cell>
          <cell r="I88">
            <v>15</v>
          </cell>
          <cell r="J88">
            <v>18</v>
          </cell>
          <cell r="K88">
            <v>20</v>
          </cell>
          <cell r="L88">
            <v>31</v>
          </cell>
        </row>
        <row r="89">
          <cell r="A89">
            <v>200908</v>
          </cell>
          <cell r="B89" t="str">
            <v>count_float_cap</v>
          </cell>
          <cell r="C89">
            <v>3</v>
          </cell>
          <cell r="D89">
            <v>8</v>
          </cell>
          <cell r="E89">
            <v>9</v>
          </cell>
          <cell r="F89">
            <v>10</v>
          </cell>
          <cell r="G89">
            <v>4</v>
          </cell>
          <cell r="H89">
            <v>8</v>
          </cell>
          <cell r="I89">
            <v>15</v>
          </cell>
          <cell r="J89">
            <v>20</v>
          </cell>
          <cell r="K89">
            <v>19</v>
          </cell>
          <cell r="L89">
            <v>31</v>
          </cell>
        </row>
        <row r="90">
          <cell r="A90">
            <v>200909</v>
          </cell>
          <cell r="B90" t="str">
            <v>count_float_cap</v>
          </cell>
          <cell r="C90">
            <v>3</v>
          </cell>
          <cell r="D90">
            <v>9</v>
          </cell>
          <cell r="E90">
            <v>10</v>
          </cell>
          <cell r="F90">
            <v>4</v>
          </cell>
          <cell r="G90">
            <v>7</v>
          </cell>
          <cell r="H90">
            <v>8</v>
          </cell>
          <cell r="I90">
            <v>13</v>
          </cell>
          <cell r="J90">
            <v>16</v>
          </cell>
          <cell r="K90">
            <v>16</v>
          </cell>
          <cell r="L90">
            <v>34</v>
          </cell>
        </row>
        <row r="91">
          <cell r="A91">
            <v>200910</v>
          </cell>
          <cell r="B91" t="str">
            <v>count_float_cap</v>
          </cell>
          <cell r="C91">
            <v>3</v>
          </cell>
          <cell r="D91">
            <v>10</v>
          </cell>
          <cell r="E91">
            <v>8</v>
          </cell>
          <cell r="F91">
            <v>6</v>
          </cell>
          <cell r="G91">
            <v>6</v>
          </cell>
          <cell r="H91">
            <v>8</v>
          </cell>
          <cell r="I91">
            <v>14</v>
          </cell>
          <cell r="J91">
            <v>13</v>
          </cell>
          <cell r="K91">
            <v>18</v>
          </cell>
          <cell r="L91">
            <v>34</v>
          </cell>
        </row>
        <row r="92">
          <cell r="A92">
            <v>200911</v>
          </cell>
          <cell r="B92" t="str">
            <v>count_float_cap</v>
          </cell>
          <cell r="C92">
            <v>2</v>
          </cell>
          <cell r="D92">
            <v>14</v>
          </cell>
          <cell r="E92">
            <v>8</v>
          </cell>
          <cell r="F92">
            <v>5</v>
          </cell>
          <cell r="G92">
            <v>5</v>
          </cell>
          <cell r="H92">
            <v>6</v>
          </cell>
          <cell r="I92">
            <v>14</v>
          </cell>
          <cell r="J92">
            <v>14</v>
          </cell>
          <cell r="K92">
            <v>17</v>
          </cell>
          <cell r="L92">
            <v>35</v>
          </cell>
        </row>
      </sheetData>
      <sheetData sheetId="4">
        <row r="1">
          <cell r="A1" t="str">
            <v>yymm</v>
          </cell>
          <cell r="B1" t="str">
            <v>_NAME_</v>
          </cell>
          <cell r="C1" t="str">
            <v>g0</v>
          </cell>
          <cell r="D1" t="str">
            <v>g1</v>
          </cell>
          <cell r="E1" t="str">
            <v>g2</v>
          </cell>
          <cell r="F1" t="str">
            <v>g3</v>
          </cell>
          <cell r="G1" t="str">
            <v>g4</v>
          </cell>
          <cell r="H1" t="str">
            <v>g5</v>
          </cell>
          <cell r="I1" t="str">
            <v>g6</v>
          </cell>
          <cell r="J1" t="str">
            <v>g7</v>
          </cell>
          <cell r="K1" t="str">
            <v>g8</v>
          </cell>
          <cell r="L1" t="str">
            <v>g9</v>
          </cell>
        </row>
        <row r="2">
          <cell r="A2">
            <v>200205</v>
          </cell>
          <cell r="B2" t="str">
            <v>count_mkt_cap</v>
          </cell>
          <cell r="C2">
            <v>7</v>
          </cell>
          <cell r="D2">
            <v>2</v>
          </cell>
          <cell r="E2">
            <v>3</v>
          </cell>
          <cell r="F2">
            <v>5</v>
          </cell>
          <cell r="G2">
            <v>7</v>
          </cell>
          <cell r="H2">
            <v>11</v>
          </cell>
          <cell r="I2">
            <v>8</v>
          </cell>
          <cell r="J2">
            <v>11</v>
          </cell>
          <cell r="K2">
            <v>19</v>
          </cell>
          <cell r="L2">
            <v>23</v>
          </cell>
        </row>
        <row r="3">
          <cell r="A3">
            <v>200206</v>
          </cell>
          <cell r="B3" t="str">
            <v>count_mkt_cap</v>
          </cell>
          <cell r="C3">
            <v>5</v>
          </cell>
          <cell r="D3">
            <v>1</v>
          </cell>
          <cell r="E3">
            <v>4</v>
          </cell>
          <cell r="F3">
            <v>6</v>
          </cell>
          <cell r="G3">
            <v>9</v>
          </cell>
          <cell r="H3">
            <v>10</v>
          </cell>
          <cell r="I3">
            <v>8</v>
          </cell>
          <cell r="J3">
            <v>14</v>
          </cell>
          <cell r="K3">
            <v>18</v>
          </cell>
          <cell r="L3">
            <v>21</v>
          </cell>
        </row>
        <row r="4">
          <cell r="A4">
            <v>200207</v>
          </cell>
          <cell r="B4" t="str">
            <v>count_mkt_cap</v>
          </cell>
          <cell r="C4">
            <v>5</v>
          </cell>
          <cell r="D4">
            <v>2</v>
          </cell>
          <cell r="E4">
            <v>4</v>
          </cell>
          <cell r="F4">
            <v>5</v>
          </cell>
          <cell r="G4">
            <v>9</v>
          </cell>
          <cell r="H4">
            <v>10</v>
          </cell>
          <cell r="I4">
            <v>7</v>
          </cell>
          <cell r="J4">
            <v>16</v>
          </cell>
          <cell r="K4">
            <v>18</v>
          </cell>
          <cell r="L4">
            <v>20</v>
          </cell>
        </row>
        <row r="5">
          <cell r="A5">
            <v>200208</v>
          </cell>
          <cell r="B5" t="str">
            <v>count_mkt_cap</v>
          </cell>
          <cell r="C5">
            <v>5</v>
          </cell>
          <cell r="D5">
            <v>1</v>
          </cell>
          <cell r="E5">
            <v>5</v>
          </cell>
          <cell r="F5">
            <v>8</v>
          </cell>
          <cell r="G5">
            <v>8</v>
          </cell>
          <cell r="H5">
            <v>8</v>
          </cell>
          <cell r="I5">
            <v>9</v>
          </cell>
          <cell r="J5">
            <v>14</v>
          </cell>
          <cell r="K5">
            <v>19</v>
          </cell>
          <cell r="L5">
            <v>20</v>
          </cell>
        </row>
        <row r="6">
          <cell r="A6">
            <v>200209</v>
          </cell>
          <cell r="B6" t="str">
            <v>count_mkt_cap</v>
          </cell>
          <cell r="C6">
            <v>6</v>
          </cell>
          <cell r="D6">
            <v>3</v>
          </cell>
          <cell r="E6">
            <v>4</v>
          </cell>
          <cell r="F6">
            <v>9</v>
          </cell>
          <cell r="G6">
            <v>11</v>
          </cell>
          <cell r="H6">
            <v>8</v>
          </cell>
          <cell r="I6">
            <v>6</v>
          </cell>
          <cell r="J6">
            <v>12</v>
          </cell>
          <cell r="K6">
            <v>16</v>
          </cell>
          <cell r="L6">
            <v>19</v>
          </cell>
        </row>
        <row r="7">
          <cell r="A7">
            <v>200210</v>
          </cell>
          <cell r="B7" t="str">
            <v>count_mkt_cap</v>
          </cell>
          <cell r="C7">
            <v>5</v>
          </cell>
          <cell r="D7">
            <v>4</v>
          </cell>
          <cell r="E7">
            <v>4</v>
          </cell>
          <cell r="F7">
            <v>10</v>
          </cell>
          <cell r="G7">
            <v>6</v>
          </cell>
          <cell r="H7">
            <v>12</v>
          </cell>
          <cell r="I7">
            <v>5</v>
          </cell>
          <cell r="J7">
            <v>12</v>
          </cell>
          <cell r="K7">
            <v>18</v>
          </cell>
          <cell r="L7">
            <v>19</v>
          </cell>
        </row>
        <row r="8">
          <cell r="A8">
            <v>200211</v>
          </cell>
          <cell r="B8" t="str">
            <v>count_mkt_cap</v>
          </cell>
          <cell r="C8">
            <v>6</v>
          </cell>
          <cell r="D8">
            <v>6</v>
          </cell>
          <cell r="E8">
            <v>3</v>
          </cell>
          <cell r="F8">
            <v>10</v>
          </cell>
          <cell r="G8">
            <v>7</v>
          </cell>
          <cell r="H8">
            <v>10</v>
          </cell>
          <cell r="I8">
            <v>5</v>
          </cell>
          <cell r="J8">
            <v>14</v>
          </cell>
          <cell r="K8">
            <v>16</v>
          </cell>
          <cell r="L8">
            <v>19</v>
          </cell>
        </row>
        <row r="9">
          <cell r="A9">
            <v>200212</v>
          </cell>
          <cell r="B9" t="str">
            <v>count_mkt_cap</v>
          </cell>
          <cell r="C9">
            <v>4</v>
          </cell>
          <cell r="D9">
            <v>7</v>
          </cell>
          <cell r="E9">
            <v>4</v>
          </cell>
          <cell r="F9">
            <v>6</v>
          </cell>
          <cell r="G9">
            <v>9</v>
          </cell>
          <cell r="H9">
            <v>10</v>
          </cell>
          <cell r="I9">
            <v>7</v>
          </cell>
          <cell r="J9">
            <v>13</v>
          </cell>
          <cell r="K9">
            <v>16</v>
          </cell>
          <cell r="L9">
            <v>21</v>
          </cell>
        </row>
        <row r="10">
          <cell r="A10">
            <v>200301</v>
          </cell>
          <cell r="B10" t="str">
            <v>count_mkt_cap</v>
          </cell>
          <cell r="C10">
            <v>5</v>
          </cell>
          <cell r="D10">
            <v>8</v>
          </cell>
          <cell r="E10">
            <v>7</v>
          </cell>
          <cell r="F10">
            <v>5</v>
          </cell>
          <cell r="G10">
            <v>9</v>
          </cell>
          <cell r="H10">
            <v>8</v>
          </cell>
          <cell r="I10">
            <v>5</v>
          </cell>
          <cell r="J10">
            <v>12</v>
          </cell>
          <cell r="K10">
            <v>18</v>
          </cell>
          <cell r="L10">
            <v>21</v>
          </cell>
        </row>
        <row r="11">
          <cell r="A11">
            <v>200302</v>
          </cell>
          <cell r="B11" t="str">
            <v>count_mkt_cap</v>
          </cell>
          <cell r="C11">
            <v>7</v>
          </cell>
          <cell r="D11">
            <v>8</v>
          </cell>
          <cell r="E11">
            <v>9</v>
          </cell>
          <cell r="F11">
            <v>4</v>
          </cell>
          <cell r="G11">
            <v>8</v>
          </cell>
          <cell r="H11">
            <v>7</v>
          </cell>
          <cell r="I11">
            <v>5</v>
          </cell>
          <cell r="J11">
            <v>15</v>
          </cell>
          <cell r="K11">
            <v>16</v>
          </cell>
          <cell r="L11">
            <v>19</v>
          </cell>
        </row>
        <row r="12">
          <cell r="A12">
            <v>200303</v>
          </cell>
          <cell r="B12" t="str">
            <v>count_mkt_cap</v>
          </cell>
          <cell r="C12">
            <v>8</v>
          </cell>
          <cell r="D12">
            <v>8</v>
          </cell>
          <cell r="E12">
            <v>9</v>
          </cell>
          <cell r="F12">
            <v>5</v>
          </cell>
          <cell r="G12">
            <v>8</v>
          </cell>
          <cell r="H12">
            <v>7</v>
          </cell>
          <cell r="I12">
            <v>6</v>
          </cell>
          <cell r="J12">
            <v>13</v>
          </cell>
          <cell r="K12">
            <v>15</v>
          </cell>
          <cell r="L12">
            <v>20</v>
          </cell>
        </row>
        <row r="13">
          <cell r="A13">
            <v>200304</v>
          </cell>
          <cell r="B13" t="str">
            <v>count_mkt_cap</v>
          </cell>
          <cell r="C13">
            <v>7</v>
          </cell>
          <cell r="D13">
            <v>11</v>
          </cell>
          <cell r="E13">
            <v>8</v>
          </cell>
          <cell r="F13">
            <v>8</v>
          </cell>
          <cell r="G13">
            <v>6</v>
          </cell>
          <cell r="H13">
            <v>8</v>
          </cell>
          <cell r="I13">
            <v>5</v>
          </cell>
          <cell r="J13">
            <v>14</v>
          </cell>
          <cell r="K13">
            <v>14</v>
          </cell>
          <cell r="L13">
            <v>19</v>
          </cell>
        </row>
        <row r="14">
          <cell r="A14">
            <v>200305</v>
          </cell>
          <cell r="B14" t="str">
            <v>count_mkt_cap</v>
          </cell>
          <cell r="C14">
            <v>6</v>
          </cell>
          <cell r="D14">
            <v>5</v>
          </cell>
          <cell r="E14">
            <v>3</v>
          </cell>
          <cell r="F14">
            <v>7</v>
          </cell>
          <cell r="G14">
            <v>3</v>
          </cell>
          <cell r="H14">
            <v>11</v>
          </cell>
          <cell r="I14">
            <v>8</v>
          </cell>
          <cell r="J14">
            <v>13</v>
          </cell>
          <cell r="K14">
            <v>14</v>
          </cell>
          <cell r="L14">
            <v>28</v>
          </cell>
        </row>
        <row r="15">
          <cell r="A15">
            <v>200306</v>
          </cell>
          <cell r="B15" t="str">
            <v>count_mkt_cap</v>
          </cell>
          <cell r="C15">
            <v>7</v>
          </cell>
          <cell r="D15">
            <v>4</v>
          </cell>
          <cell r="E15">
            <v>2</v>
          </cell>
          <cell r="F15">
            <v>8</v>
          </cell>
          <cell r="G15">
            <v>2</v>
          </cell>
          <cell r="H15">
            <v>12</v>
          </cell>
          <cell r="I15">
            <v>9</v>
          </cell>
          <cell r="J15">
            <v>13</v>
          </cell>
          <cell r="K15">
            <v>12</v>
          </cell>
          <cell r="L15">
            <v>30</v>
          </cell>
        </row>
        <row r="16">
          <cell r="A16">
            <v>200307</v>
          </cell>
          <cell r="B16" t="str">
            <v>count_mkt_cap</v>
          </cell>
          <cell r="C16">
            <v>5</v>
          </cell>
          <cell r="D16">
            <v>6</v>
          </cell>
          <cell r="E16">
            <v>4</v>
          </cell>
          <cell r="F16">
            <v>12</v>
          </cell>
          <cell r="G16">
            <v>4</v>
          </cell>
          <cell r="H16">
            <v>6</v>
          </cell>
          <cell r="I16">
            <v>8</v>
          </cell>
          <cell r="J16">
            <v>12</v>
          </cell>
          <cell r="K16">
            <v>12</v>
          </cell>
          <cell r="L16">
            <v>30</v>
          </cell>
        </row>
        <row r="17">
          <cell r="A17">
            <v>200308</v>
          </cell>
          <cell r="B17" t="str">
            <v>count_mkt_cap</v>
          </cell>
          <cell r="C17">
            <v>6</v>
          </cell>
          <cell r="D17">
            <v>6</v>
          </cell>
          <cell r="E17">
            <v>7</v>
          </cell>
          <cell r="F17">
            <v>6</v>
          </cell>
          <cell r="G17">
            <v>8</v>
          </cell>
          <cell r="H17">
            <v>5</v>
          </cell>
          <cell r="I17">
            <v>10</v>
          </cell>
          <cell r="J17">
            <v>10</v>
          </cell>
          <cell r="K17">
            <v>14</v>
          </cell>
          <cell r="L17">
            <v>28</v>
          </cell>
        </row>
        <row r="18">
          <cell r="A18">
            <v>200309</v>
          </cell>
          <cell r="B18" t="str">
            <v>count_mkt_cap</v>
          </cell>
          <cell r="C18">
            <v>3</v>
          </cell>
          <cell r="D18">
            <v>4</v>
          </cell>
          <cell r="E18">
            <v>6</v>
          </cell>
          <cell r="F18">
            <v>2</v>
          </cell>
          <cell r="G18">
            <v>7</v>
          </cell>
          <cell r="H18">
            <v>8</v>
          </cell>
          <cell r="I18">
            <v>9</v>
          </cell>
          <cell r="J18">
            <v>10</v>
          </cell>
          <cell r="K18">
            <v>19</v>
          </cell>
          <cell r="L18">
            <v>31</v>
          </cell>
        </row>
        <row r="19">
          <cell r="A19">
            <v>200310</v>
          </cell>
          <cell r="B19" t="str">
            <v>count_mkt_cap</v>
          </cell>
          <cell r="C19">
            <v>3</v>
          </cell>
          <cell r="D19">
            <v>4</v>
          </cell>
          <cell r="E19">
            <v>6</v>
          </cell>
          <cell r="F19">
            <v>2</v>
          </cell>
          <cell r="G19">
            <v>5</v>
          </cell>
          <cell r="H19">
            <v>9</v>
          </cell>
          <cell r="I19">
            <v>9</v>
          </cell>
          <cell r="J19">
            <v>10</v>
          </cell>
          <cell r="K19">
            <v>20</v>
          </cell>
          <cell r="L19">
            <v>31</v>
          </cell>
        </row>
        <row r="20">
          <cell r="A20">
            <v>200311</v>
          </cell>
          <cell r="B20" t="str">
            <v>count_mkt_cap</v>
          </cell>
          <cell r="C20">
            <v>2</v>
          </cell>
          <cell r="D20">
            <v>7</v>
          </cell>
          <cell r="E20">
            <v>6</v>
          </cell>
          <cell r="F20">
            <v>2</v>
          </cell>
          <cell r="G20">
            <v>3</v>
          </cell>
          <cell r="H20">
            <v>10</v>
          </cell>
          <cell r="I20">
            <v>10</v>
          </cell>
          <cell r="J20">
            <v>8</v>
          </cell>
          <cell r="K20">
            <v>20</v>
          </cell>
          <cell r="L20">
            <v>32</v>
          </cell>
        </row>
        <row r="21">
          <cell r="A21">
            <v>200312</v>
          </cell>
          <cell r="B21" t="str">
            <v>count_mkt_cap</v>
          </cell>
          <cell r="C21">
            <v>3</v>
          </cell>
          <cell r="D21">
            <v>5</v>
          </cell>
          <cell r="E21">
            <v>6</v>
          </cell>
          <cell r="F21">
            <v>2</v>
          </cell>
          <cell r="G21">
            <v>7</v>
          </cell>
          <cell r="H21">
            <v>8</v>
          </cell>
          <cell r="I21">
            <v>8</v>
          </cell>
          <cell r="J21">
            <v>11</v>
          </cell>
          <cell r="K21">
            <v>20</v>
          </cell>
          <cell r="L21">
            <v>31</v>
          </cell>
        </row>
        <row r="22">
          <cell r="A22">
            <v>200401</v>
          </cell>
          <cell r="B22" t="str">
            <v>count_mkt_cap</v>
          </cell>
          <cell r="C22">
            <v>5</v>
          </cell>
          <cell r="D22">
            <v>6</v>
          </cell>
          <cell r="E22">
            <v>4</v>
          </cell>
          <cell r="F22">
            <v>4</v>
          </cell>
          <cell r="G22">
            <v>3</v>
          </cell>
          <cell r="H22">
            <v>9</v>
          </cell>
          <cell r="I22">
            <v>10</v>
          </cell>
          <cell r="J22">
            <v>9</v>
          </cell>
          <cell r="K22">
            <v>21</v>
          </cell>
          <cell r="L22">
            <v>31</v>
          </cell>
        </row>
        <row r="23">
          <cell r="A23">
            <v>200402</v>
          </cell>
          <cell r="B23" t="str">
            <v>count_mkt_cap</v>
          </cell>
          <cell r="C23">
            <v>4</v>
          </cell>
          <cell r="D23">
            <v>6</v>
          </cell>
          <cell r="E23">
            <v>6</v>
          </cell>
          <cell r="F23">
            <v>4</v>
          </cell>
          <cell r="G23">
            <v>4</v>
          </cell>
          <cell r="H23">
            <v>9</v>
          </cell>
          <cell r="I23">
            <v>7</v>
          </cell>
          <cell r="J23">
            <v>11</v>
          </cell>
          <cell r="K23">
            <v>20</v>
          </cell>
          <cell r="L23">
            <v>31</v>
          </cell>
        </row>
        <row r="24">
          <cell r="A24">
            <v>200403</v>
          </cell>
          <cell r="B24" t="str">
            <v>count_mkt_cap</v>
          </cell>
          <cell r="C24">
            <v>4</v>
          </cell>
          <cell r="D24">
            <v>9</v>
          </cell>
          <cell r="E24">
            <v>6</v>
          </cell>
          <cell r="F24">
            <v>4</v>
          </cell>
          <cell r="G24">
            <v>3</v>
          </cell>
          <cell r="H24">
            <v>9</v>
          </cell>
          <cell r="I24">
            <v>6</v>
          </cell>
          <cell r="J24">
            <v>10</v>
          </cell>
          <cell r="K24">
            <v>21</v>
          </cell>
          <cell r="L24">
            <v>30</v>
          </cell>
        </row>
        <row r="25">
          <cell r="A25">
            <v>200404</v>
          </cell>
          <cell r="B25" t="str">
            <v>count_mkt_cap</v>
          </cell>
          <cell r="C25">
            <v>4</v>
          </cell>
          <cell r="D25">
            <v>12</v>
          </cell>
          <cell r="E25">
            <v>4</v>
          </cell>
          <cell r="F25">
            <v>5</v>
          </cell>
          <cell r="G25">
            <v>3</v>
          </cell>
          <cell r="H25">
            <v>7</v>
          </cell>
          <cell r="I25">
            <v>7</v>
          </cell>
          <cell r="J25">
            <v>10</v>
          </cell>
          <cell r="K25">
            <v>20</v>
          </cell>
          <cell r="L25">
            <v>31</v>
          </cell>
        </row>
        <row r="26">
          <cell r="A26">
            <v>200405</v>
          </cell>
          <cell r="B26" t="str">
            <v>count_mkt_cap</v>
          </cell>
          <cell r="C26">
            <v>2</v>
          </cell>
          <cell r="D26">
            <v>7</v>
          </cell>
          <cell r="E26">
            <v>5</v>
          </cell>
          <cell r="F26">
            <v>7</v>
          </cell>
          <cell r="G26">
            <v>3</v>
          </cell>
          <cell r="H26">
            <v>7</v>
          </cell>
          <cell r="I26">
            <v>7</v>
          </cell>
          <cell r="J26">
            <v>15</v>
          </cell>
          <cell r="K26">
            <v>19</v>
          </cell>
          <cell r="L26">
            <v>32</v>
          </cell>
        </row>
        <row r="27">
          <cell r="A27">
            <v>200406</v>
          </cell>
          <cell r="B27" t="str">
            <v>count_mkt_cap</v>
          </cell>
          <cell r="C27">
            <v>3</v>
          </cell>
          <cell r="D27">
            <v>4</v>
          </cell>
          <cell r="E27">
            <v>7</v>
          </cell>
          <cell r="F27">
            <v>8</v>
          </cell>
          <cell r="G27">
            <v>2</v>
          </cell>
          <cell r="H27">
            <v>9</v>
          </cell>
          <cell r="I27">
            <v>6</v>
          </cell>
          <cell r="J27">
            <v>15</v>
          </cell>
          <cell r="K27">
            <v>20</v>
          </cell>
          <cell r="L27">
            <v>31</v>
          </cell>
        </row>
        <row r="28">
          <cell r="A28">
            <v>200407</v>
          </cell>
          <cell r="B28" t="str">
            <v>count_mkt_cap</v>
          </cell>
          <cell r="C28">
            <v>5</v>
          </cell>
          <cell r="D28">
            <v>3</v>
          </cell>
          <cell r="E28">
            <v>7</v>
          </cell>
          <cell r="F28">
            <v>9</v>
          </cell>
          <cell r="G28">
            <v>5</v>
          </cell>
          <cell r="H28">
            <v>7</v>
          </cell>
          <cell r="I28">
            <v>8</v>
          </cell>
          <cell r="J28">
            <v>14</v>
          </cell>
          <cell r="K28">
            <v>19</v>
          </cell>
          <cell r="L28">
            <v>29</v>
          </cell>
        </row>
        <row r="29">
          <cell r="A29">
            <v>200408</v>
          </cell>
          <cell r="B29" t="str">
            <v>count_mkt_cap</v>
          </cell>
          <cell r="C29">
            <v>5</v>
          </cell>
          <cell r="D29">
            <v>3</v>
          </cell>
          <cell r="E29">
            <v>9</v>
          </cell>
          <cell r="F29">
            <v>7</v>
          </cell>
          <cell r="G29">
            <v>7</v>
          </cell>
          <cell r="H29">
            <v>8</v>
          </cell>
          <cell r="I29">
            <v>11</v>
          </cell>
          <cell r="J29">
            <v>13</v>
          </cell>
          <cell r="K29">
            <v>17</v>
          </cell>
          <cell r="L29">
            <v>27</v>
          </cell>
        </row>
        <row r="30">
          <cell r="A30">
            <v>200409</v>
          </cell>
          <cell r="B30" t="str">
            <v>count_mkt_cap</v>
          </cell>
          <cell r="C30">
            <v>3</v>
          </cell>
          <cell r="D30">
            <v>1</v>
          </cell>
          <cell r="E30">
            <v>7</v>
          </cell>
          <cell r="F30">
            <v>3</v>
          </cell>
          <cell r="G30">
            <v>7</v>
          </cell>
          <cell r="H30">
            <v>3</v>
          </cell>
          <cell r="I30">
            <v>9</v>
          </cell>
          <cell r="J30">
            <v>10</v>
          </cell>
          <cell r="K30">
            <v>30</v>
          </cell>
          <cell r="L30">
            <v>36</v>
          </cell>
        </row>
        <row r="31">
          <cell r="A31">
            <v>200410</v>
          </cell>
          <cell r="B31" t="str">
            <v>count_mkt_cap</v>
          </cell>
          <cell r="C31">
            <v>2</v>
          </cell>
          <cell r="D31">
            <v>3</v>
          </cell>
          <cell r="E31">
            <v>6</v>
          </cell>
          <cell r="F31">
            <v>5</v>
          </cell>
          <cell r="G31">
            <v>3</v>
          </cell>
          <cell r="H31">
            <v>4</v>
          </cell>
          <cell r="I31">
            <v>7</v>
          </cell>
          <cell r="J31">
            <v>12</v>
          </cell>
          <cell r="K31">
            <v>30</v>
          </cell>
          <cell r="L31">
            <v>39</v>
          </cell>
        </row>
        <row r="32">
          <cell r="A32">
            <v>200411</v>
          </cell>
          <cell r="B32" t="str">
            <v>count_mkt_cap</v>
          </cell>
          <cell r="C32">
            <v>4</v>
          </cell>
          <cell r="D32">
            <v>1</v>
          </cell>
          <cell r="E32">
            <v>9</v>
          </cell>
          <cell r="F32">
            <v>8</v>
          </cell>
          <cell r="G32">
            <v>1</v>
          </cell>
          <cell r="H32">
            <v>7</v>
          </cell>
          <cell r="I32">
            <v>5</v>
          </cell>
          <cell r="J32">
            <v>11</v>
          </cell>
          <cell r="K32">
            <v>29</v>
          </cell>
          <cell r="L32">
            <v>38</v>
          </cell>
        </row>
        <row r="33">
          <cell r="A33">
            <v>200412</v>
          </cell>
          <cell r="B33" t="str">
            <v>count_mkt_cap</v>
          </cell>
          <cell r="C33">
            <v>4</v>
          </cell>
          <cell r="D33">
            <v>6</v>
          </cell>
          <cell r="E33">
            <v>8</v>
          </cell>
          <cell r="F33">
            <v>9</v>
          </cell>
          <cell r="G33">
            <v>4</v>
          </cell>
          <cell r="H33">
            <v>6</v>
          </cell>
          <cell r="I33">
            <v>6</v>
          </cell>
          <cell r="J33">
            <v>11</v>
          </cell>
          <cell r="K33">
            <v>27</v>
          </cell>
          <cell r="L33">
            <v>33</v>
          </cell>
        </row>
        <row r="34">
          <cell r="A34">
            <v>200501</v>
          </cell>
          <cell r="B34" t="str">
            <v>count_mkt_cap</v>
          </cell>
          <cell r="C34">
            <v>4</v>
          </cell>
          <cell r="D34">
            <v>6</v>
          </cell>
          <cell r="E34">
            <v>8</v>
          </cell>
          <cell r="F34">
            <v>9</v>
          </cell>
          <cell r="G34">
            <v>6</v>
          </cell>
          <cell r="H34">
            <v>5</v>
          </cell>
          <cell r="I34">
            <v>7</v>
          </cell>
          <cell r="J34">
            <v>11</v>
          </cell>
          <cell r="K34">
            <v>26</v>
          </cell>
          <cell r="L34">
            <v>33</v>
          </cell>
        </row>
        <row r="35">
          <cell r="A35">
            <v>200502</v>
          </cell>
          <cell r="B35" t="str">
            <v>count_mkt_cap</v>
          </cell>
          <cell r="C35">
            <v>4</v>
          </cell>
          <cell r="D35">
            <v>7</v>
          </cell>
          <cell r="E35">
            <v>8</v>
          </cell>
          <cell r="F35">
            <v>7</v>
          </cell>
          <cell r="G35">
            <v>9</v>
          </cell>
          <cell r="H35">
            <v>3</v>
          </cell>
          <cell r="I35">
            <v>7</v>
          </cell>
          <cell r="J35">
            <v>12</v>
          </cell>
          <cell r="K35">
            <v>24</v>
          </cell>
          <cell r="L35">
            <v>34</v>
          </cell>
        </row>
        <row r="36">
          <cell r="A36">
            <v>200503</v>
          </cell>
          <cell r="B36" t="str">
            <v>count_mkt_cap</v>
          </cell>
          <cell r="C36">
            <v>5</v>
          </cell>
          <cell r="D36">
            <v>6</v>
          </cell>
          <cell r="E36">
            <v>7</v>
          </cell>
          <cell r="F36">
            <v>8</v>
          </cell>
          <cell r="G36">
            <v>7</v>
          </cell>
          <cell r="H36">
            <v>5</v>
          </cell>
          <cell r="I36">
            <v>7</v>
          </cell>
          <cell r="J36">
            <v>11</v>
          </cell>
          <cell r="K36">
            <v>25</v>
          </cell>
          <cell r="L36">
            <v>34</v>
          </cell>
        </row>
        <row r="37">
          <cell r="A37">
            <v>200504</v>
          </cell>
          <cell r="B37" t="str">
            <v>count_mkt_cap</v>
          </cell>
          <cell r="C37">
            <v>4</v>
          </cell>
          <cell r="D37">
            <v>8</v>
          </cell>
          <cell r="E37">
            <v>8</v>
          </cell>
          <cell r="F37">
            <v>6</v>
          </cell>
          <cell r="G37">
            <v>9</v>
          </cell>
          <cell r="H37">
            <v>4</v>
          </cell>
          <cell r="I37">
            <v>6</v>
          </cell>
          <cell r="J37">
            <v>12</v>
          </cell>
          <cell r="K37">
            <v>25</v>
          </cell>
          <cell r="L37">
            <v>34</v>
          </cell>
        </row>
        <row r="38">
          <cell r="A38">
            <v>200505</v>
          </cell>
          <cell r="B38" t="str">
            <v>count_mkt_cap</v>
          </cell>
          <cell r="C38">
            <v>1</v>
          </cell>
          <cell r="D38">
            <v>1</v>
          </cell>
          <cell r="E38">
            <v>4</v>
          </cell>
          <cell r="F38">
            <v>4</v>
          </cell>
          <cell r="G38">
            <v>2</v>
          </cell>
          <cell r="H38">
            <v>3</v>
          </cell>
          <cell r="I38">
            <v>12</v>
          </cell>
          <cell r="J38">
            <v>17</v>
          </cell>
          <cell r="K38">
            <v>25</v>
          </cell>
          <cell r="L38">
            <v>42</v>
          </cell>
        </row>
        <row r="39">
          <cell r="A39">
            <v>200506</v>
          </cell>
          <cell r="B39" t="str">
            <v>count_mkt_cap</v>
          </cell>
          <cell r="C39">
            <v>2</v>
          </cell>
          <cell r="E39">
            <v>3</v>
          </cell>
          <cell r="F39">
            <v>5</v>
          </cell>
          <cell r="G39">
            <v>2</v>
          </cell>
          <cell r="H39">
            <v>3</v>
          </cell>
          <cell r="I39">
            <v>11</v>
          </cell>
          <cell r="J39">
            <v>16</v>
          </cell>
          <cell r="K39">
            <v>29</v>
          </cell>
          <cell r="L39">
            <v>41</v>
          </cell>
        </row>
        <row r="40">
          <cell r="A40">
            <v>200507</v>
          </cell>
          <cell r="B40" t="str">
            <v>count_mkt_cap</v>
          </cell>
          <cell r="C40">
            <v>3</v>
          </cell>
          <cell r="E40">
            <v>2</v>
          </cell>
          <cell r="F40">
            <v>4</v>
          </cell>
          <cell r="G40">
            <v>5</v>
          </cell>
          <cell r="H40">
            <v>4</v>
          </cell>
          <cell r="I40">
            <v>10</v>
          </cell>
          <cell r="J40">
            <v>16</v>
          </cell>
          <cell r="K40">
            <v>25</v>
          </cell>
          <cell r="L40">
            <v>43</v>
          </cell>
        </row>
        <row r="41">
          <cell r="A41">
            <v>200508</v>
          </cell>
          <cell r="B41" t="str">
            <v>count_mkt_cap</v>
          </cell>
          <cell r="C41">
            <v>3</v>
          </cell>
          <cell r="E41">
            <v>1</v>
          </cell>
          <cell r="F41">
            <v>6</v>
          </cell>
          <cell r="G41">
            <v>4</v>
          </cell>
          <cell r="H41">
            <v>4</v>
          </cell>
          <cell r="I41">
            <v>10</v>
          </cell>
          <cell r="J41">
            <v>16</v>
          </cell>
          <cell r="K41">
            <v>26</v>
          </cell>
          <cell r="L41">
            <v>43</v>
          </cell>
        </row>
        <row r="42">
          <cell r="A42">
            <v>200509</v>
          </cell>
          <cell r="B42" t="str">
            <v>count_mkt_cap</v>
          </cell>
          <cell r="C42">
            <v>1</v>
          </cell>
          <cell r="D42">
            <v>1</v>
          </cell>
          <cell r="E42">
            <v>2</v>
          </cell>
          <cell r="F42">
            <v>1</v>
          </cell>
          <cell r="G42">
            <v>5</v>
          </cell>
          <cell r="H42">
            <v>3</v>
          </cell>
          <cell r="I42">
            <v>8</v>
          </cell>
          <cell r="J42">
            <v>19</v>
          </cell>
          <cell r="K42">
            <v>27</v>
          </cell>
          <cell r="L42">
            <v>43</v>
          </cell>
        </row>
        <row r="43">
          <cell r="A43">
            <v>200510</v>
          </cell>
          <cell r="B43" t="str">
            <v>count_mkt_cap</v>
          </cell>
          <cell r="D43">
            <v>1</v>
          </cell>
          <cell r="E43">
            <v>3</v>
          </cell>
          <cell r="G43">
            <v>5</v>
          </cell>
          <cell r="H43">
            <v>3</v>
          </cell>
          <cell r="I43">
            <v>10</v>
          </cell>
          <cell r="J43">
            <v>18</v>
          </cell>
          <cell r="K43">
            <v>29</v>
          </cell>
          <cell r="L43">
            <v>41</v>
          </cell>
        </row>
        <row r="44">
          <cell r="A44">
            <v>200511</v>
          </cell>
          <cell r="B44" t="str">
            <v>count_mkt_cap</v>
          </cell>
          <cell r="D44">
            <v>1</v>
          </cell>
          <cell r="E44">
            <v>3</v>
          </cell>
          <cell r="F44">
            <v>1</v>
          </cell>
          <cell r="G44">
            <v>3</v>
          </cell>
          <cell r="H44">
            <v>5</v>
          </cell>
          <cell r="I44">
            <v>9</v>
          </cell>
          <cell r="J44">
            <v>17</v>
          </cell>
          <cell r="K44">
            <v>30</v>
          </cell>
          <cell r="L44">
            <v>41</v>
          </cell>
        </row>
        <row r="45">
          <cell r="A45">
            <v>200512</v>
          </cell>
          <cell r="B45" t="str">
            <v>count_mkt_cap</v>
          </cell>
          <cell r="D45">
            <v>1</v>
          </cell>
          <cell r="E45">
            <v>2</v>
          </cell>
          <cell r="F45">
            <v>3</v>
          </cell>
          <cell r="G45">
            <v>4</v>
          </cell>
          <cell r="H45">
            <v>4</v>
          </cell>
          <cell r="I45">
            <v>10</v>
          </cell>
          <cell r="J45">
            <v>15</v>
          </cell>
          <cell r="K45">
            <v>31</v>
          </cell>
          <cell r="L45">
            <v>40</v>
          </cell>
        </row>
        <row r="46">
          <cell r="A46">
            <v>200601</v>
          </cell>
          <cell r="B46" t="str">
            <v>count_mkt_cap</v>
          </cell>
          <cell r="D46">
            <v>2</v>
          </cell>
          <cell r="E46">
            <v>1</v>
          </cell>
          <cell r="F46">
            <v>3</v>
          </cell>
          <cell r="G46">
            <v>4</v>
          </cell>
          <cell r="H46">
            <v>6</v>
          </cell>
          <cell r="I46">
            <v>9</v>
          </cell>
          <cell r="J46">
            <v>15</v>
          </cell>
          <cell r="K46">
            <v>30</v>
          </cell>
          <cell r="L46">
            <v>40</v>
          </cell>
        </row>
        <row r="47">
          <cell r="A47">
            <v>200602</v>
          </cell>
          <cell r="B47" t="str">
            <v>count_mkt_cap</v>
          </cell>
          <cell r="D47">
            <v>2</v>
          </cell>
          <cell r="E47">
            <v>2</v>
          </cell>
          <cell r="F47">
            <v>4</v>
          </cell>
          <cell r="G47">
            <v>3</v>
          </cell>
          <cell r="H47">
            <v>6</v>
          </cell>
          <cell r="I47">
            <v>11</v>
          </cell>
          <cell r="J47">
            <v>13</v>
          </cell>
          <cell r="K47">
            <v>29</v>
          </cell>
          <cell r="L47">
            <v>40</v>
          </cell>
        </row>
        <row r="48">
          <cell r="A48">
            <v>200603</v>
          </cell>
          <cell r="B48" t="str">
            <v>count_mkt_cap</v>
          </cell>
          <cell r="C48">
            <v>1</v>
          </cell>
          <cell r="D48">
            <v>1</v>
          </cell>
          <cell r="E48">
            <v>2</v>
          </cell>
          <cell r="F48">
            <v>5</v>
          </cell>
          <cell r="G48">
            <v>3</v>
          </cell>
          <cell r="H48">
            <v>5</v>
          </cell>
          <cell r="I48">
            <v>11</v>
          </cell>
          <cell r="J48">
            <v>13</v>
          </cell>
          <cell r="K48">
            <v>30</v>
          </cell>
          <cell r="L48">
            <v>39</v>
          </cell>
        </row>
        <row r="49">
          <cell r="A49">
            <v>200604</v>
          </cell>
          <cell r="B49" t="str">
            <v>count_mkt_cap</v>
          </cell>
          <cell r="C49">
            <v>1</v>
          </cell>
          <cell r="D49">
            <v>1</v>
          </cell>
          <cell r="E49">
            <v>2</v>
          </cell>
          <cell r="F49">
            <v>5</v>
          </cell>
          <cell r="G49">
            <v>3</v>
          </cell>
          <cell r="H49">
            <v>7</v>
          </cell>
          <cell r="I49">
            <v>10</v>
          </cell>
          <cell r="J49">
            <v>12</v>
          </cell>
          <cell r="K49">
            <v>29</v>
          </cell>
          <cell r="L49">
            <v>40</v>
          </cell>
        </row>
        <row r="50">
          <cell r="A50">
            <v>200605</v>
          </cell>
          <cell r="B50" t="str">
            <v>count_mkt_cap</v>
          </cell>
          <cell r="E50">
            <v>2</v>
          </cell>
          <cell r="F50">
            <v>6</v>
          </cell>
          <cell r="G50">
            <v>3</v>
          </cell>
          <cell r="H50">
            <v>7</v>
          </cell>
          <cell r="I50">
            <v>10</v>
          </cell>
          <cell r="J50">
            <v>16</v>
          </cell>
          <cell r="K50">
            <v>27</v>
          </cell>
          <cell r="L50">
            <v>33</v>
          </cell>
        </row>
        <row r="51">
          <cell r="A51">
            <v>200606</v>
          </cell>
          <cell r="B51" t="str">
            <v>count_mkt_cap</v>
          </cell>
          <cell r="E51">
            <v>1</v>
          </cell>
          <cell r="F51">
            <v>8</v>
          </cell>
          <cell r="G51">
            <v>1</v>
          </cell>
          <cell r="H51">
            <v>8</v>
          </cell>
          <cell r="I51">
            <v>10</v>
          </cell>
          <cell r="J51">
            <v>14</v>
          </cell>
          <cell r="K51">
            <v>27</v>
          </cell>
          <cell r="L51">
            <v>35</v>
          </cell>
        </row>
        <row r="52">
          <cell r="A52">
            <v>200607</v>
          </cell>
          <cell r="B52" t="str">
            <v>count_mkt_cap</v>
          </cell>
          <cell r="D52">
            <v>1</v>
          </cell>
          <cell r="E52">
            <v>3</v>
          </cell>
          <cell r="F52">
            <v>4</v>
          </cell>
          <cell r="G52">
            <v>3</v>
          </cell>
          <cell r="H52">
            <v>8</v>
          </cell>
          <cell r="I52">
            <v>8</v>
          </cell>
          <cell r="J52">
            <v>14</v>
          </cell>
          <cell r="K52">
            <v>27</v>
          </cell>
          <cell r="L52">
            <v>36</v>
          </cell>
        </row>
        <row r="53">
          <cell r="A53">
            <v>200608</v>
          </cell>
          <cell r="B53" t="str">
            <v>count_mkt_cap</v>
          </cell>
          <cell r="D53">
            <v>1</v>
          </cell>
          <cell r="E53">
            <v>2</v>
          </cell>
          <cell r="F53">
            <v>4</v>
          </cell>
          <cell r="G53">
            <v>3</v>
          </cell>
          <cell r="H53">
            <v>9</v>
          </cell>
          <cell r="I53">
            <v>10</v>
          </cell>
          <cell r="J53">
            <v>14</v>
          </cell>
          <cell r="K53">
            <v>25</v>
          </cell>
          <cell r="L53">
            <v>37</v>
          </cell>
        </row>
        <row r="54">
          <cell r="A54">
            <v>200609</v>
          </cell>
          <cell r="B54" t="str">
            <v>count_mkt_cap</v>
          </cell>
          <cell r="C54">
            <v>1</v>
          </cell>
          <cell r="D54">
            <v>2</v>
          </cell>
          <cell r="E54">
            <v>5</v>
          </cell>
          <cell r="F54">
            <v>5</v>
          </cell>
          <cell r="G54">
            <v>3</v>
          </cell>
          <cell r="H54">
            <v>5</v>
          </cell>
          <cell r="I54">
            <v>14</v>
          </cell>
          <cell r="J54">
            <v>12</v>
          </cell>
          <cell r="K54">
            <v>24</v>
          </cell>
          <cell r="L54">
            <v>34</v>
          </cell>
        </row>
        <row r="55">
          <cell r="A55">
            <v>200610</v>
          </cell>
          <cell r="B55" t="str">
            <v>count_mkt_cap</v>
          </cell>
          <cell r="C55">
            <v>1</v>
          </cell>
          <cell r="D55">
            <v>2</v>
          </cell>
          <cell r="E55">
            <v>3</v>
          </cell>
          <cell r="F55">
            <v>5</v>
          </cell>
          <cell r="G55">
            <v>5</v>
          </cell>
          <cell r="H55">
            <v>5</v>
          </cell>
          <cell r="I55">
            <v>13</v>
          </cell>
          <cell r="J55">
            <v>12</v>
          </cell>
          <cell r="K55">
            <v>25</v>
          </cell>
          <cell r="L55">
            <v>34</v>
          </cell>
        </row>
        <row r="56">
          <cell r="A56">
            <v>200611</v>
          </cell>
          <cell r="B56" t="str">
            <v>count_mkt_cap</v>
          </cell>
          <cell r="C56">
            <v>1</v>
          </cell>
          <cell r="D56">
            <v>2</v>
          </cell>
          <cell r="E56">
            <v>2</v>
          </cell>
          <cell r="F56">
            <v>6</v>
          </cell>
          <cell r="G56">
            <v>2</v>
          </cell>
          <cell r="H56">
            <v>9</v>
          </cell>
          <cell r="I56">
            <v>12</v>
          </cell>
          <cell r="J56">
            <v>11</v>
          </cell>
          <cell r="K56">
            <v>25</v>
          </cell>
          <cell r="L56">
            <v>36</v>
          </cell>
        </row>
        <row r="57">
          <cell r="A57">
            <v>200612</v>
          </cell>
          <cell r="B57" t="str">
            <v>count_mkt_cap</v>
          </cell>
          <cell r="C57">
            <v>2</v>
          </cell>
          <cell r="D57">
            <v>2</v>
          </cell>
          <cell r="E57">
            <v>2</v>
          </cell>
          <cell r="F57">
            <v>5</v>
          </cell>
          <cell r="G57">
            <v>3</v>
          </cell>
          <cell r="H57">
            <v>9</v>
          </cell>
          <cell r="I57">
            <v>11</v>
          </cell>
          <cell r="J57">
            <v>13</v>
          </cell>
          <cell r="K57">
            <v>24</v>
          </cell>
          <cell r="L57">
            <v>36</v>
          </cell>
        </row>
        <row r="58">
          <cell r="A58">
            <v>200701</v>
          </cell>
          <cell r="B58" t="str">
            <v>count_mkt_cap</v>
          </cell>
          <cell r="C58">
            <v>2</v>
          </cell>
          <cell r="D58">
            <v>1</v>
          </cell>
          <cell r="E58">
            <v>4</v>
          </cell>
          <cell r="F58">
            <v>3</v>
          </cell>
          <cell r="G58">
            <v>3</v>
          </cell>
          <cell r="H58">
            <v>9</v>
          </cell>
          <cell r="I58">
            <v>8</v>
          </cell>
          <cell r="J58">
            <v>14</v>
          </cell>
          <cell r="K58">
            <v>26</v>
          </cell>
          <cell r="L58">
            <v>37</v>
          </cell>
        </row>
        <row r="59">
          <cell r="A59">
            <v>200702</v>
          </cell>
          <cell r="B59" t="str">
            <v>count_mkt_cap</v>
          </cell>
          <cell r="C59">
            <v>1</v>
          </cell>
          <cell r="D59">
            <v>1</v>
          </cell>
          <cell r="E59">
            <v>4</v>
          </cell>
          <cell r="F59">
            <v>3</v>
          </cell>
          <cell r="G59">
            <v>3</v>
          </cell>
          <cell r="H59">
            <v>10</v>
          </cell>
          <cell r="I59">
            <v>12</v>
          </cell>
          <cell r="J59">
            <v>14</v>
          </cell>
          <cell r="K59">
            <v>26</v>
          </cell>
          <cell r="L59">
            <v>34</v>
          </cell>
        </row>
        <row r="60">
          <cell r="A60">
            <v>200703</v>
          </cell>
          <cell r="B60" t="str">
            <v>count_mkt_cap</v>
          </cell>
          <cell r="C60">
            <v>1</v>
          </cell>
          <cell r="D60">
            <v>2</v>
          </cell>
          <cell r="E60">
            <v>2</v>
          </cell>
          <cell r="F60">
            <v>2</v>
          </cell>
          <cell r="G60">
            <v>4</v>
          </cell>
          <cell r="H60">
            <v>8</v>
          </cell>
          <cell r="I60">
            <v>14</v>
          </cell>
          <cell r="J60">
            <v>14</v>
          </cell>
          <cell r="K60">
            <v>28</v>
          </cell>
          <cell r="L60">
            <v>35</v>
          </cell>
        </row>
        <row r="61">
          <cell r="A61">
            <v>200704</v>
          </cell>
          <cell r="B61" t="str">
            <v>count_mkt_cap</v>
          </cell>
          <cell r="C61">
            <v>1</v>
          </cell>
          <cell r="D61">
            <v>2</v>
          </cell>
          <cell r="E61">
            <v>3</v>
          </cell>
          <cell r="F61">
            <v>5</v>
          </cell>
          <cell r="G61">
            <v>4</v>
          </cell>
          <cell r="H61">
            <v>12</v>
          </cell>
          <cell r="I61">
            <v>13</v>
          </cell>
          <cell r="J61">
            <v>12</v>
          </cell>
          <cell r="K61">
            <v>24</v>
          </cell>
          <cell r="L61">
            <v>35</v>
          </cell>
        </row>
        <row r="62">
          <cell r="A62">
            <v>200705</v>
          </cell>
          <cell r="B62" t="str">
            <v>count_mkt_cap</v>
          </cell>
          <cell r="C62">
            <v>3</v>
          </cell>
          <cell r="D62">
            <v>7</v>
          </cell>
          <cell r="E62">
            <v>2</v>
          </cell>
          <cell r="F62">
            <v>2</v>
          </cell>
          <cell r="G62">
            <v>5</v>
          </cell>
          <cell r="H62">
            <v>8</v>
          </cell>
          <cell r="I62">
            <v>10</v>
          </cell>
          <cell r="J62">
            <v>12</v>
          </cell>
          <cell r="K62">
            <v>29</v>
          </cell>
          <cell r="L62">
            <v>34</v>
          </cell>
        </row>
        <row r="63">
          <cell r="A63">
            <v>200706</v>
          </cell>
          <cell r="B63" t="str">
            <v>count_mkt_cap</v>
          </cell>
          <cell r="C63">
            <v>3</v>
          </cell>
          <cell r="D63">
            <v>8</v>
          </cell>
          <cell r="E63">
            <v>2</v>
          </cell>
          <cell r="F63">
            <v>5</v>
          </cell>
          <cell r="G63">
            <v>5</v>
          </cell>
          <cell r="H63">
            <v>8</v>
          </cell>
          <cell r="I63">
            <v>10</v>
          </cell>
          <cell r="J63">
            <v>12</v>
          </cell>
          <cell r="K63">
            <v>28</v>
          </cell>
          <cell r="L63">
            <v>32</v>
          </cell>
        </row>
        <row r="64">
          <cell r="A64">
            <v>200707</v>
          </cell>
          <cell r="B64" t="str">
            <v>count_mkt_cap</v>
          </cell>
          <cell r="C64">
            <v>5</v>
          </cell>
          <cell r="D64">
            <v>9</v>
          </cell>
          <cell r="E64">
            <v>4</v>
          </cell>
          <cell r="F64">
            <v>6</v>
          </cell>
          <cell r="G64">
            <v>6</v>
          </cell>
          <cell r="H64">
            <v>7</v>
          </cell>
          <cell r="I64">
            <v>10</v>
          </cell>
          <cell r="J64">
            <v>12</v>
          </cell>
          <cell r="K64">
            <v>26</v>
          </cell>
          <cell r="L64">
            <v>30</v>
          </cell>
        </row>
        <row r="65">
          <cell r="A65">
            <v>200708</v>
          </cell>
          <cell r="B65" t="str">
            <v>count_mkt_cap</v>
          </cell>
          <cell r="C65">
            <v>4</v>
          </cell>
          <cell r="D65">
            <v>11</v>
          </cell>
          <cell r="E65">
            <v>3</v>
          </cell>
          <cell r="F65">
            <v>9</v>
          </cell>
          <cell r="G65">
            <v>5</v>
          </cell>
          <cell r="H65">
            <v>7</v>
          </cell>
          <cell r="I65">
            <v>12</v>
          </cell>
          <cell r="J65">
            <v>7</v>
          </cell>
          <cell r="K65">
            <v>26</v>
          </cell>
          <cell r="L65">
            <v>32</v>
          </cell>
        </row>
        <row r="66">
          <cell r="A66">
            <v>200709</v>
          </cell>
          <cell r="B66" t="str">
            <v>count_mkt_cap</v>
          </cell>
          <cell r="D66">
            <v>1</v>
          </cell>
          <cell r="E66">
            <v>6</v>
          </cell>
          <cell r="F66">
            <v>1</v>
          </cell>
          <cell r="G66">
            <v>7</v>
          </cell>
          <cell r="H66">
            <v>7</v>
          </cell>
          <cell r="I66">
            <v>10</v>
          </cell>
          <cell r="J66">
            <v>12</v>
          </cell>
          <cell r="K66">
            <v>33</v>
          </cell>
          <cell r="L66">
            <v>39</v>
          </cell>
        </row>
        <row r="67">
          <cell r="A67">
            <v>200710</v>
          </cell>
          <cell r="B67" t="str">
            <v>count_mkt_cap</v>
          </cell>
          <cell r="D67">
            <v>2</v>
          </cell>
          <cell r="E67">
            <v>4</v>
          </cell>
          <cell r="F67">
            <v>2</v>
          </cell>
          <cell r="G67">
            <v>5</v>
          </cell>
          <cell r="H67">
            <v>9</v>
          </cell>
          <cell r="I67">
            <v>9</v>
          </cell>
          <cell r="J67">
            <v>14</v>
          </cell>
          <cell r="K67">
            <v>31</v>
          </cell>
          <cell r="L67">
            <v>40</v>
          </cell>
        </row>
        <row r="68">
          <cell r="A68">
            <v>200711</v>
          </cell>
          <cell r="B68" t="str">
            <v>count_mkt_cap</v>
          </cell>
          <cell r="D68">
            <v>1</v>
          </cell>
          <cell r="E68">
            <v>5</v>
          </cell>
          <cell r="F68">
            <v>4</v>
          </cell>
          <cell r="G68">
            <v>3</v>
          </cell>
          <cell r="H68">
            <v>12</v>
          </cell>
          <cell r="I68">
            <v>6</v>
          </cell>
          <cell r="J68">
            <v>15</v>
          </cell>
          <cell r="K68">
            <v>30</v>
          </cell>
          <cell r="L68">
            <v>41</v>
          </cell>
        </row>
        <row r="69">
          <cell r="A69">
            <v>200712</v>
          </cell>
          <cell r="B69" t="str">
            <v>count_mkt_cap</v>
          </cell>
          <cell r="D69">
            <v>3</v>
          </cell>
          <cell r="E69">
            <v>5</v>
          </cell>
          <cell r="F69">
            <v>8</v>
          </cell>
          <cell r="G69">
            <v>3</v>
          </cell>
          <cell r="H69">
            <v>11</v>
          </cell>
          <cell r="I69">
            <v>7</v>
          </cell>
          <cell r="J69">
            <v>10</v>
          </cell>
          <cell r="K69">
            <v>30</v>
          </cell>
          <cell r="L69">
            <v>42</v>
          </cell>
        </row>
        <row r="70">
          <cell r="A70">
            <v>200801</v>
          </cell>
          <cell r="B70" t="str">
            <v>count_mkt_cap</v>
          </cell>
          <cell r="C70">
            <v>2</v>
          </cell>
          <cell r="D70">
            <v>3</v>
          </cell>
          <cell r="E70">
            <v>5</v>
          </cell>
          <cell r="F70">
            <v>10</v>
          </cell>
          <cell r="G70">
            <v>3</v>
          </cell>
          <cell r="H70">
            <v>9</v>
          </cell>
          <cell r="I70">
            <v>11</v>
          </cell>
          <cell r="J70">
            <v>12</v>
          </cell>
          <cell r="K70">
            <v>23</v>
          </cell>
          <cell r="L70">
            <v>42</v>
          </cell>
        </row>
        <row r="71">
          <cell r="A71">
            <v>200802</v>
          </cell>
          <cell r="B71" t="str">
            <v>count_mkt_cap</v>
          </cell>
          <cell r="C71">
            <v>3</v>
          </cell>
          <cell r="D71">
            <v>4</v>
          </cell>
          <cell r="E71">
            <v>5</v>
          </cell>
          <cell r="F71">
            <v>7</v>
          </cell>
          <cell r="G71">
            <v>6</v>
          </cell>
          <cell r="H71">
            <v>12</v>
          </cell>
          <cell r="I71">
            <v>8</v>
          </cell>
          <cell r="J71">
            <v>12</v>
          </cell>
          <cell r="K71">
            <v>24</v>
          </cell>
          <cell r="L71">
            <v>40</v>
          </cell>
        </row>
        <row r="72">
          <cell r="A72">
            <v>200803</v>
          </cell>
          <cell r="B72" t="str">
            <v>count_mkt_cap</v>
          </cell>
          <cell r="C72">
            <v>4</v>
          </cell>
          <cell r="D72">
            <v>3</v>
          </cell>
          <cell r="E72">
            <v>5</v>
          </cell>
          <cell r="F72">
            <v>6</v>
          </cell>
          <cell r="G72">
            <v>10</v>
          </cell>
          <cell r="H72">
            <v>9</v>
          </cell>
          <cell r="I72">
            <v>9</v>
          </cell>
          <cell r="J72">
            <v>12</v>
          </cell>
          <cell r="K72">
            <v>24</v>
          </cell>
          <cell r="L72">
            <v>40</v>
          </cell>
        </row>
        <row r="73">
          <cell r="A73">
            <v>200804</v>
          </cell>
          <cell r="B73" t="str">
            <v>count_mkt_cap</v>
          </cell>
          <cell r="C73">
            <v>6</v>
          </cell>
          <cell r="D73">
            <v>4</v>
          </cell>
          <cell r="E73">
            <v>6</v>
          </cell>
          <cell r="F73">
            <v>5</v>
          </cell>
          <cell r="G73">
            <v>9</v>
          </cell>
          <cell r="H73">
            <v>8</v>
          </cell>
          <cell r="I73">
            <v>12</v>
          </cell>
          <cell r="J73">
            <v>14</v>
          </cell>
          <cell r="K73">
            <v>19</v>
          </cell>
          <cell r="L73">
            <v>41</v>
          </cell>
        </row>
        <row r="74">
          <cell r="A74">
            <v>200805</v>
          </cell>
          <cell r="B74" t="str">
            <v>count_mkt_cap</v>
          </cell>
          <cell r="C74">
            <v>4</v>
          </cell>
          <cell r="D74">
            <v>5</v>
          </cell>
          <cell r="E74">
            <v>7</v>
          </cell>
          <cell r="F74">
            <v>5</v>
          </cell>
          <cell r="G74">
            <v>6</v>
          </cell>
          <cell r="H74">
            <v>9</v>
          </cell>
          <cell r="I74">
            <v>15</v>
          </cell>
          <cell r="J74">
            <v>16</v>
          </cell>
          <cell r="K74">
            <v>25</v>
          </cell>
          <cell r="L74">
            <v>38</v>
          </cell>
        </row>
        <row r="75">
          <cell r="A75">
            <v>200806</v>
          </cell>
          <cell r="B75" t="str">
            <v>count_mkt_cap</v>
          </cell>
          <cell r="C75">
            <v>6</v>
          </cell>
          <cell r="D75">
            <v>5</v>
          </cell>
          <cell r="E75">
            <v>6</v>
          </cell>
          <cell r="F75">
            <v>10</v>
          </cell>
          <cell r="G75">
            <v>7</v>
          </cell>
          <cell r="H75">
            <v>11</v>
          </cell>
          <cell r="I75">
            <v>13</v>
          </cell>
          <cell r="J75">
            <v>13</v>
          </cell>
          <cell r="K75">
            <v>22</v>
          </cell>
          <cell r="L75">
            <v>38</v>
          </cell>
        </row>
        <row r="76">
          <cell r="A76">
            <v>200807</v>
          </cell>
          <cell r="B76" t="str">
            <v>count_mkt_cap</v>
          </cell>
          <cell r="C76">
            <v>4</v>
          </cell>
          <cell r="D76">
            <v>9</v>
          </cell>
          <cell r="E76">
            <v>7</v>
          </cell>
          <cell r="F76">
            <v>10</v>
          </cell>
          <cell r="G76">
            <v>9</v>
          </cell>
          <cell r="H76">
            <v>9</v>
          </cell>
          <cell r="I76">
            <v>12</v>
          </cell>
          <cell r="J76">
            <v>9</v>
          </cell>
          <cell r="K76">
            <v>26</v>
          </cell>
          <cell r="L76">
            <v>38</v>
          </cell>
        </row>
        <row r="77">
          <cell r="A77">
            <v>200808</v>
          </cell>
          <cell r="B77" t="str">
            <v>count_mkt_cap</v>
          </cell>
          <cell r="C77">
            <v>5</v>
          </cell>
          <cell r="D77">
            <v>7</v>
          </cell>
          <cell r="E77">
            <v>9</v>
          </cell>
          <cell r="F77">
            <v>8</v>
          </cell>
          <cell r="G77">
            <v>7</v>
          </cell>
          <cell r="H77">
            <v>11</v>
          </cell>
          <cell r="I77">
            <v>13</v>
          </cell>
          <cell r="J77">
            <v>9</v>
          </cell>
          <cell r="K77">
            <v>25</v>
          </cell>
          <cell r="L77">
            <v>39</v>
          </cell>
        </row>
        <row r="78">
          <cell r="A78">
            <v>200809</v>
          </cell>
          <cell r="B78" t="str">
            <v>count_mkt_cap</v>
          </cell>
          <cell r="C78">
            <v>1</v>
          </cell>
          <cell r="D78">
            <v>2</v>
          </cell>
          <cell r="E78">
            <v>5</v>
          </cell>
          <cell r="F78">
            <v>4</v>
          </cell>
          <cell r="G78">
            <v>6</v>
          </cell>
          <cell r="H78">
            <v>11</v>
          </cell>
          <cell r="I78">
            <v>11</v>
          </cell>
          <cell r="J78">
            <v>17</v>
          </cell>
          <cell r="K78">
            <v>28</v>
          </cell>
          <cell r="L78">
            <v>44</v>
          </cell>
        </row>
        <row r="79">
          <cell r="A79">
            <v>200810</v>
          </cell>
          <cell r="B79" t="str">
            <v>count_mkt_cap</v>
          </cell>
          <cell r="C79">
            <v>1</v>
          </cell>
          <cell r="D79">
            <v>3</v>
          </cell>
          <cell r="E79">
            <v>3</v>
          </cell>
          <cell r="F79">
            <v>4</v>
          </cell>
          <cell r="G79">
            <v>7</v>
          </cell>
          <cell r="H79">
            <v>11</v>
          </cell>
          <cell r="I79">
            <v>13</v>
          </cell>
          <cell r="J79">
            <v>16</v>
          </cell>
          <cell r="K79">
            <v>27</v>
          </cell>
          <cell r="L79">
            <v>45</v>
          </cell>
        </row>
        <row r="80">
          <cell r="A80">
            <v>200811</v>
          </cell>
          <cell r="B80" t="str">
            <v>count_mkt_cap</v>
          </cell>
          <cell r="C80">
            <v>1</v>
          </cell>
          <cell r="D80">
            <v>3</v>
          </cell>
          <cell r="E80">
            <v>4</v>
          </cell>
          <cell r="F80">
            <v>3</v>
          </cell>
          <cell r="G80">
            <v>8</v>
          </cell>
          <cell r="H80">
            <v>13</v>
          </cell>
          <cell r="I80">
            <v>13</v>
          </cell>
          <cell r="J80">
            <v>14</v>
          </cell>
          <cell r="K80">
            <v>30</v>
          </cell>
          <cell r="L80">
            <v>42</v>
          </cell>
        </row>
        <row r="81">
          <cell r="A81">
            <v>200812</v>
          </cell>
          <cell r="B81" t="str">
            <v>count_mkt_cap</v>
          </cell>
          <cell r="C81">
            <v>1</v>
          </cell>
          <cell r="D81">
            <v>3</v>
          </cell>
          <cell r="E81">
            <v>4</v>
          </cell>
          <cell r="F81">
            <v>4</v>
          </cell>
          <cell r="G81">
            <v>8</v>
          </cell>
          <cell r="H81">
            <v>16</v>
          </cell>
          <cell r="I81">
            <v>11</v>
          </cell>
          <cell r="J81">
            <v>15</v>
          </cell>
          <cell r="K81">
            <v>28</v>
          </cell>
          <cell r="L81">
            <v>41</v>
          </cell>
        </row>
        <row r="82">
          <cell r="A82">
            <v>200901</v>
          </cell>
          <cell r="B82" t="str">
            <v>count_mkt_cap</v>
          </cell>
          <cell r="C82">
            <v>1</v>
          </cell>
          <cell r="D82">
            <v>3</v>
          </cell>
          <cell r="E82">
            <v>5</v>
          </cell>
          <cell r="F82">
            <v>8</v>
          </cell>
          <cell r="G82">
            <v>6</v>
          </cell>
          <cell r="H82">
            <v>13</v>
          </cell>
          <cell r="I82">
            <v>13</v>
          </cell>
          <cell r="J82">
            <v>16</v>
          </cell>
          <cell r="K82">
            <v>29</v>
          </cell>
          <cell r="L82">
            <v>38</v>
          </cell>
        </row>
        <row r="83">
          <cell r="A83">
            <v>200902</v>
          </cell>
          <cell r="B83" t="str">
            <v>count_mkt_cap</v>
          </cell>
          <cell r="C83">
            <v>1</v>
          </cell>
          <cell r="D83">
            <v>3</v>
          </cell>
          <cell r="E83">
            <v>7</v>
          </cell>
          <cell r="F83">
            <v>5</v>
          </cell>
          <cell r="G83">
            <v>8</v>
          </cell>
          <cell r="H83">
            <v>11</v>
          </cell>
          <cell r="I83">
            <v>15</v>
          </cell>
          <cell r="J83">
            <v>14</v>
          </cell>
          <cell r="K83">
            <v>30</v>
          </cell>
          <cell r="L83">
            <v>38</v>
          </cell>
        </row>
        <row r="84">
          <cell r="A84">
            <v>200903</v>
          </cell>
          <cell r="B84" t="str">
            <v>count_mkt_cap</v>
          </cell>
          <cell r="C84">
            <v>1</v>
          </cell>
          <cell r="D84">
            <v>3</v>
          </cell>
          <cell r="E84">
            <v>6</v>
          </cell>
          <cell r="F84">
            <v>7</v>
          </cell>
          <cell r="G84">
            <v>6</v>
          </cell>
          <cell r="H84">
            <v>11</v>
          </cell>
          <cell r="I84">
            <v>15</v>
          </cell>
          <cell r="J84">
            <v>15</v>
          </cell>
          <cell r="K84">
            <v>30</v>
          </cell>
          <cell r="L84">
            <v>38</v>
          </cell>
        </row>
        <row r="85">
          <cell r="A85">
            <v>200904</v>
          </cell>
          <cell r="B85" t="str">
            <v>count_mkt_cap</v>
          </cell>
          <cell r="C85">
            <v>1</v>
          </cell>
          <cell r="D85">
            <v>3</v>
          </cell>
          <cell r="E85">
            <v>7</v>
          </cell>
          <cell r="F85">
            <v>6</v>
          </cell>
          <cell r="G85">
            <v>5</v>
          </cell>
          <cell r="H85">
            <v>13</v>
          </cell>
          <cell r="I85">
            <v>15</v>
          </cell>
          <cell r="J85">
            <v>16</v>
          </cell>
          <cell r="K85">
            <v>28</v>
          </cell>
          <cell r="L85">
            <v>38</v>
          </cell>
        </row>
        <row r="86">
          <cell r="A86">
            <v>200905</v>
          </cell>
          <cell r="B86" t="str">
            <v>count_mkt_cap</v>
          </cell>
          <cell r="C86">
            <v>1</v>
          </cell>
          <cell r="D86">
            <v>2</v>
          </cell>
          <cell r="E86">
            <v>5</v>
          </cell>
          <cell r="F86">
            <v>8</v>
          </cell>
          <cell r="G86">
            <v>3</v>
          </cell>
          <cell r="H86">
            <v>11</v>
          </cell>
          <cell r="I86">
            <v>17</v>
          </cell>
          <cell r="J86">
            <v>16</v>
          </cell>
          <cell r="K86">
            <v>25</v>
          </cell>
          <cell r="L86">
            <v>38</v>
          </cell>
        </row>
        <row r="87">
          <cell r="A87">
            <v>200906</v>
          </cell>
          <cell r="B87" t="str">
            <v>count_mkt_cap</v>
          </cell>
          <cell r="C87">
            <v>1</v>
          </cell>
          <cell r="D87">
            <v>4</v>
          </cell>
          <cell r="E87">
            <v>3</v>
          </cell>
          <cell r="F87">
            <v>9</v>
          </cell>
          <cell r="G87">
            <v>5</v>
          </cell>
          <cell r="H87">
            <v>10</v>
          </cell>
          <cell r="I87">
            <v>17</v>
          </cell>
          <cell r="J87">
            <v>17</v>
          </cell>
          <cell r="K87">
            <v>22</v>
          </cell>
          <cell r="L87">
            <v>39</v>
          </cell>
        </row>
        <row r="88">
          <cell r="A88">
            <v>200907</v>
          </cell>
          <cell r="B88" t="str">
            <v>count_mkt_cap</v>
          </cell>
          <cell r="C88">
            <v>1</v>
          </cell>
          <cell r="D88">
            <v>3</v>
          </cell>
          <cell r="E88">
            <v>3</v>
          </cell>
          <cell r="F88">
            <v>11</v>
          </cell>
          <cell r="G88">
            <v>8</v>
          </cell>
          <cell r="H88">
            <v>8</v>
          </cell>
          <cell r="I88">
            <v>15</v>
          </cell>
          <cell r="J88">
            <v>17</v>
          </cell>
          <cell r="K88">
            <v>22</v>
          </cell>
          <cell r="L88">
            <v>39</v>
          </cell>
        </row>
        <row r="89">
          <cell r="A89">
            <v>200908</v>
          </cell>
          <cell r="B89" t="str">
            <v>count_mkt_cap</v>
          </cell>
          <cell r="C89">
            <v>1</v>
          </cell>
          <cell r="D89">
            <v>3</v>
          </cell>
          <cell r="E89">
            <v>4</v>
          </cell>
          <cell r="F89">
            <v>10</v>
          </cell>
          <cell r="G89">
            <v>9</v>
          </cell>
          <cell r="H89">
            <v>7</v>
          </cell>
          <cell r="I89">
            <v>12</v>
          </cell>
          <cell r="J89">
            <v>19</v>
          </cell>
          <cell r="K89">
            <v>23</v>
          </cell>
          <cell r="L89">
            <v>39</v>
          </cell>
        </row>
        <row r="90">
          <cell r="A90">
            <v>200909</v>
          </cell>
          <cell r="B90" t="str">
            <v>count_mkt_cap</v>
          </cell>
          <cell r="C90">
            <v>1</v>
          </cell>
          <cell r="D90">
            <v>3</v>
          </cell>
          <cell r="E90">
            <v>6</v>
          </cell>
          <cell r="F90">
            <v>6</v>
          </cell>
          <cell r="G90">
            <v>11</v>
          </cell>
          <cell r="H90">
            <v>10</v>
          </cell>
          <cell r="I90">
            <v>11</v>
          </cell>
          <cell r="J90">
            <v>18</v>
          </cell>
          <cell r="K90">
            <v>14</v>
          </cell>
          <cell r="L90">
            <v>40</v>
          </cell>
        </row>
        <row r="91">
          <cell r="A91">
            <v>200910</v>
          </cell>
          <cell r="B91" t="str">
            <v>count_mkt_cap</v>
          </cell>
          <cell r="C91">
            <v>1</v>
          </cell>
          <cell r="D91">
            <v>3</v>
          </cell>
          <cell r="E91">
            <v>6</v>
          </cell>
          <cell r="F91">
            <v>4</v>
          </cell>
          <cell r="G91">
            <v>7</v>
          </cell>
          <cell r="H91">
            <v>15</v>
          </cell>
          <cell r="I91">
            <v>12</v>
          </cell>
          <cell r="J91">
            <v>18</v>
          </cell>
          <cell r="K91">
            <v>14</v>
          </cell>
          <cell r="L91">
            <v>40</v>
          </cell>
        </row>
        <row r="92">
          <cell r="A92">
            <v>200911</v>
          </cell>
          <cell r="B92" t="str">
            <v>count_mkt_cap</v>
          </cell>
          <cell r="C92">
            <v>1</v>
          </cell>
          <cell r="D92">
            <v>3</v>
          </cell>
          <cell r="E92">
            <v>4</v>
          </cell>
          <cell r="F92">
            <v>6</v>
          </cell>
          <cell r="G92">
            <v>5</v>
          </cell>
          <cell r="H92">
            <v>13</v>
          </cell>
          <cell r="I92">
            <v>17</v>
          </cell>
          <cell r="J92">
            <v>15</v>
          </cell>
          <cell r="K92">
            <v>17</v>
          </cell>
          <cell r="L92">
            <v>39</v>
          </cell>
        </row>
      </sheetData>
      <sheetData sheetId="5">
        <row r="1">
          <cell r="A1" t="str">
            <v>yymm</v>
          </cell>
          <cell r="B1" t="str">
            <v>_NAME_</v>
          </cell>
          <cell r="C1" t="str">
            <v>g0</v>
          </cell>
          <cell r="D1" t="str">
            <v>g1</v>
          </cell>
          <cell r="E1" t="str">
            <v>g2</v>
          </cell>
          <cell r="F1" t="str">
            <v>g3</v>
          </cell>
          <cell r="G1" t="str">
            <v>g4</v>
          </cell>
          <cell r="H1" t="str">
            <v>g5</v>
          </cell>
          <cell r="I1" t="str">
            <v>g6</v>
          </cell>
          <cell r="J1" t="str">
            <v>g7</v>
          </cell>
          <cell r="K1" t="str">
            <v>g8</v>
          </cell>
          <cell r="L1" t="str">
            <v>g9</v>
          </cell>
        </row>
        <row r="2">
          <cell r="A2">
            <v>200205</v>
          </cell>
          <cell r="B2" t="str">
            <v>count_price</v>
          </cell>
          <cell r="C2">
            <v>2</v>
          </cell>
          <cell r="D2">
            <v>2</v>
          </cell>
          <cell r="E2">
            <v>5</v>
          </cell>
          <cell r="F2">
            <v>7</v>
          </cell>
          <cell r="G2">
            <v>9</v>
          </cell>
          <cell r="H2">
            <v>10</v>
          </cell>
          <cell r="I2">
            <v>17</v>
          </cell>
          <cell r="J2">
            <v>12</v>
          </cell>
          <cell r="K2">
            <v>12</v>
          </cell>
          <cell r="L2">
            <v>20</v>
          </cell>
        </row>
        <row r="3">
          <cell r="A3">
            <v>200206</v>
          </cell>
          <cell r="B3" t="str">
            <v>count_price</v>
          </cell>
          <cell r="C3">
            <v>3</v>
          </cell>
          <cell r="D3">
            <v>3</v>
          </cell>
          <cell r="E3">
            <v>5</v>
          </cell>
          <cell r="F3">
            <v>9</v>
          </cell>
          <cell r="G3">
            <v>6</v>
          </cell>
          <cell r="H3">
            <v>11</v>
          </cell>
          <cell r="I3">
            <v>16</v>
          </cell>
          <cell r="J3">
            <v>11</v>
          </cell>
          <cell r="K3">
            <v>11</v>
          </cell>
          <cell r="L3">
            <v>21</v>
          </cell>
        </row>
        <row r="4">
          <cell r="A4">
            <v>200207</v>
          </cell>
          <cell r="B4" t="str">
            <v>count_price</v>
          </cell>
          <cell r="C4">
            <v>4</v>
          </cell>
          <cell r="D4">
            <v>3</v>
          </cell>
          <cell r="E4">
            <v>10</v>
          </cell>
          <cell r="F4">
            <v>4</v>
          </cell>
          <cell r="G4">
            <v>7</v>
          </cell>
          <cell r="H4">
            <v>12</v>
          </cell>
          <cell r="I4">
            <v>14</v>
          </cell>
          <cell r="J4">
            <v>10</v>
          </cell>
          <cell r="K4">
            <v>12</v>
          </cell>
          <cell r="L4">
            <v>20</v>
          </cell>
        </row>
        <row r="5">
          <cell r="A5">
            <v>200208</v>
          </cell>
          <cell r="B5" t="str">
            <v>count_price</v>
          </cell>
          <cell r="C5">
            <v>4</v>
          </cell>
          <cell r="D5">
            <v>4</v>
          </cell>
          <cell r="E5">
            <v>10</v>
          </cell>
          <cell r="F5">
            <v>7</v>
          </cell>
          <cell r="G5">
            <v>4</v>
          </cell>
          <cell r="H5">
            <v>13</v>
          </cell>
          <cell r="I5">
            <v>12</v>
          </cell>
          <cell r="J5">
            <v>10</v>
          </cell>
          <cell r="K5">
            <v>12</v>
          </cell>
          <cell r="L5">
            <v>21</v>
          </cell>
        </row>
        <row r="6">
          <cell r="A6">
            <v>200209</v>
          </cell>
          <cell r="B6" t="str">
            <v>count_price</v>
          </cell>
          <cell r="C6">
            <v>3</v>
          </cell>
          <cell r="D6">
            <v>5</v>
          </cell>
          <cell r="E6">
            <v>9</v>
          </cell>
          <cell r="F6">
            <v>1</v>
          </cell>
          <cell r="G6">
            <v>4</v>
          </cell>
          <cell r="H6">
            <v>8</v>
          </cell>
          <cell r="I6">
            <v>14</v>
          </cell>
          <cell r="J6">
            <v>11</v>
          </cell>
          <cell r="K6">
            <v>16</v>
          </cell>
          <cell r="L6">
            <v>23</v>
          </cell>
        </row>
        <row r="7">
          <cell r="A7">
            <v>200210</v>
          </cell>
          <cell r="B7" t="str">
            <v>count_price</v>
          </cell>
          <cell r="C7">
            <v>3</v>
          </cell>
          <cell r="D7">
            <v>4</v>
          </cell>
          <cell r="E7">
            <v>7</v>
          </cell>
          <cell r="F7">
            <v>4</v>
          </cell>
          <cell r="G7">
            <v>4</v>
          </cell>
          <cell r="H7">
            <v>7</v>
          </cell>
          <cell r="I7">
            <v>15</v>
          </cell>
          <cell r="J7">
            <v>12</v>
          </cell>
          <cell r="K7">
            <v>18</v>
          </cell>
          <cell r="L7">
            <v>21</v>
          </cell>
        </row>
        <row r="8">
          <cell r="A8">
            <v>200211</v>
          </cell>
          <cell r="B8" t="str">
            <v>count_price</v>
          </cell>
          <cell r="C8">
            <v>3</v>
          </cell>
          <cell r="D8">
            <v>3</v>
          </cell>
          <cell r="E8">
            <v>6</v>
          </cell>
          <cell r="F8">
            <v>6</v>
          </cell>
          <cell r="G8">
            <v>2</v>
          </cell>
          <cell r="H8">
            <v>9</v>
          </cell>
          <cell r="I8">
            <v>15</v>
          </cell>
          <cell r="J8">
            <v>12</v>
          </cell>
          <cell r="K8">
            <v>18</v>
          </cell>
          <cell r="L8">
            <v>22</v>
          </cell>
        </row>
        <row r="9">
          <cell r="A9">
            <v>200212</v>
          </cell>
          <cell r="B9" t="str">
            <v>count_price</v>
          </cell>
          <cell r="C9">
            <v>2</v>
          </cell>
          <cell r="D9">
            <v>3</v>
          </cell>
          <cell r="E9">
            <v>5</v>
          </cell>
          <cell r="F9">
            <v>6</v>
          </cell>
          <cell r="G9">
            <v>4</v>
          </cell>
          <cell r="H9">
            <v>10</v>
          </cell>
          <cell r="I9">
            <v>13</v>
          </cell>
          <cell r="J9">
            <v>19</v>
          </cell>
          <cell r="K9">
            <v>15</v>
          </cell>
          <cell r="L9">
            <v>20</v>
          </cell>
        </row>
        <row r="10">
          <cell r="A10">
            <v>200301</v>
          </cell>
          <cell r="B10" t="str">
            <v>count_price</v>
          </cell>
          <cell r="C10">
            <v>1</v>
          </cell>
          <cell r="D10">
            <v>2</v>
          </cell>
          <cell r="E10">
            <v>5</v>
          </cell>
          <cell r="F10">
            <v>5</v>
          </cell>
          <cell r="G10">
            <v>6</v>
          </cell>
          <cell r="H10">
            <v>7</v>
          </cell>
          <cell r="I10">
            <v>17</v>
          </cell>
          <cell r="J10">
            <v>15</v>
          </cell>
          <cell r="K10">
            <v>16</v>
          </cell>
          <cell r="L10">
            <v>24</v>
          </cell>
        </row>
        <row r="11">
          <cell r="A11">
            <v>200302</v>
          </cell>
          <cell r="B11" t="str">
            <v>count_price</v>
          </cell>
          <cell r="D11">
            <v>4</v>
          </cell>
          <cell r="E11">
            <v>5</v>
          </cell>
          <cell r="F11">
            <v>4</v>
          </cell>
          <cell r="G11">
            <v>5</v>
          </cell>
          <cell r="H11">
            <v>9</v>
          </cell>
          <cell r="I11">
            <v>12</v>
          </cell>
          <cell r="J11">
            <v>15</v>
          </cell>
          <cell r="K11">
            <v>16</v>
          </cell>
          <cell r="L11">
            <v>28</v>
          </cell>
        </row>
        <row r="12">
          <cell r="A12">
            <v>200303</v>
          </cell>
          <cell r="B12" t="str">
            <v>count_price</v>
          </cell>
          <cell r="D12">
            <v>4</v>
          </cell>
          <cell r="E12">
            <v>6</v>
          </cell>
          <cell r="F12">
            <v>3</v>
          </cell>
          <cell r="G12">
            <v>5</v>
          </cell>
          <cell r="H12">
            <v>11</v>
          </cell>
          <cell r="I12">
            <v>11</v>
          </cell>
          <cell r="J12">
            <v>16</v>
          </cell>
          <cell r="K12">
            <v>15</v>
          </cell>
          <cell r="L12">
            <v>28</v>
          </cell>
        </row>
        <row r="13">
          <cell r="A13">
            <v>200304</v>
          </cell>
          <cell r="B13" t="str">
            <v>count_price</v>
          </cell>
          <cell r="C13">
            <v>1</v>
          </cell>
          <cell r="D13">
            <v>4</v>
          </cell>
          <cell r="E13">
            <v>3</v>
          </cell>
          <cell r="F13">
            <v>5</v>
          </cell>
          <cell r="G13">
            <v>4</v>
          </cell>
          <cell r="H13">
            <v>13</v>
          </cell>
          <cell r="I13">
            <v>11</v>
          </cell>
          <cell r="J13">
            <v>14</v>
          </cell>
          <cell r="K13">
            <v>17</v>
          </cell>
          <cell r="L13">
            <v>28</v>
          </cell>
        </row>
        <row r="14">
          <cell r="A14">
            <v>200305</v>
          </cell>
          <cell r="B14" t="str">
            <v>count_price</v>
          </cell>
          <cell r="C14">
            <v>1</v>
          </cell>
          <cell r="D14">
            <v>4</v>
          </cell>
          <cell r="E14">
            <v>4</v>
          </cell>
          <cell r="F14">
            <v>2</v>
          </cell>
          <cell r="G14">
            <v>8</v>
          </cell>
          <cell r="H14">
            <v>9</v>
          </cell>
          <cell r="I14">
            <v>14</v>
          </cell>
          <cell r="J14">
            <v>18</v>
          </cell>
          <cell r="K14">
            <v>15</v>
          </cell>
          <cell r="L14">
            <v>23</v>
          </cell>
        </row>
        <row r="15">
          <cell r="A15">
            <v>200306</v>
          </cell>
          <cell r="B15" t="str">
            <v>count_price</v>
          </cell>
          <cell r="C15">
            <v>1</v>
          </cell>
          <cell r="D15">
            <v>2</v>
          </cell>
          <cell r="E15">
            <v>4</v>
          </cell>
          <cell r="F15">
            <v>3</v>
          </cell>
          <cell r="G15">
            <v>4</v>
          </cell>
          <cell r="H15">
            <v>11</v>
          </cell>
          <cell r="I15">
            <v>16</v>
          </cell>
          <cell r="J15">
            <v>18</v>
          </cell>
          <cell r="K15">
            <v>17</v>
          </cell>
          <cell r="L15">
            <v>23</v>
          </cell>
        </row>
        <row r="16">
          <cell r="A16">
            <v>200307</v>
          </cell>
          <cell r="B16" t="str">
            <v>count_price</v>
          </cell>
          <cell r="C16">
            <v>1</v>
          </cell>
          <cell r="D16">
            <v>2</v>
          </cell>
          <cell r="E16">
            <v>2</v>
          </cell>
          <cell r="F16">
            <v>4</v>
          </cell>
          <cell r="G16">
            <v>5</v>
          </cell>
          <cell r="H16">
            <v>6</v>
          </cell>
          <cell r="I16">
            <v>18</v>
          </cell>
          <cell r="J16">
            <v>14</v>
          </cell>
          <cell r="K16">
            <v>19</v>
          </cell>
          <cell r="L16">
            <v>28</v>
          </cell>
        </row>
        <row r="17">
          <cell r="A17">
            <v>200308</v>
          </cell>
          <cell r="B17" t="str">
            <v>count_price</v>
          </cell>
          <cell r="C17">
            <v>1</v>
          </cell>
          <cell r="E17">
            <v>2</v>
          </cell>
          <cell r="F17">
            <v>2</v>
          </cell>
          <cell r="G17">
            <v>9</v>
          </cell>
          <cell r="H17">
            <v>8</v>
          </cell>
          <cell r="I17">
            <v>14</v>
          </cell>
          <cell r="J17">
            <v>16</v>
          </cell>
          <cell r="K17">
            <v>18</v>
          </cell>
          <cell r="L17">
            <v>30</v>
          </cell>
        </row>
        <row r="18">
          <cell r="A18">
            <v>200309</v>
          </cell>
          <cell r="B18" t="str">
            <v>count_price</v>
          </cell>
          <cell r="C18">
            <v>3</v>
          </cell>
          <cell r="D18">
            <v>4</v>
          </cell>
          <cell r="E18">
            <v>4</v>
          </cell>
          <cell r="F18">
            <v>3</v>
          </cell>
          <cell r="G18">
            <v>8</v>
          </cell>
          <cell r="H18">
            <v>4</v>
          </cell>
          <cell r="I18">
            <v>9</v>
          </cell>
          <cell r="J18">
            <v>18</v>
          </cell>
          <cell r="K18">
            <v>21</v>
          </cell>
          <cell r="L18">
            <v>25</v>
          </cell>
        </row>
        <row r="19">
          <cell r="A19">
            <v>200310</v>
          </cell>
          <cell r="B19" t="str">
            <v>count_price</v>
          </cell>
          <cell r="C19">
            <v>3</v>
          </cell>
          <cell r="D19">
            <v>2</v>
          </cell>
          <cell r="E19">
            <v>4</v>
          </cell>
          <cell r="F19">
            <v>5</v>
          </cell>
          <cell r="G19">
            <v>6</v>
          </cell>
          <cell r="H19">
            <v>7</v>
          </cell>
          <cell r="I19">
            <v>9</v>
          </cell>
          <cell r="J19">
            <v>18</v>
          </cell>
          <cell r="K19">
            <v>20</v>
          </cell>
          <cell r="L19">
            <v>25</v>
          </cell>
        </row>
        <row r="20">
          <cell r="A20">
            <v>200311</v>
          </cell>
          <cell r="B20" t="str">
            <v>count_price</v>
          </cell>
          <cell r="C20">
            <v>2</v>
          </cell>
          <cell r="D20">
            <v>2</v>
          </cell>
          <cell r="E20">
            <v>3</v>
          </cell>
          <cell r="F20">
            <v>4</v>
          </cell>
          <cell r="G20">
            <v>6</v>
          </cell>
          <cell r="H20">
            <v>8</v>
          </cell>
          <cell r="I20">
            <v>9</v>
          </cell>
          <cell r="J20">
            <v>19</v>
          </cell>
          <cell r="K20">
            <v>18</v>
          </cell>
          <cell r="L20">
            <v>29</v>
          </cell>
        </row>
        <row r="21">
          <cell r="A21">
            <v>200312</v>
          </cell>
          <cell r="B21" t="str">
            <v>count_price</v>
          </cell>
          <cell r="C21">
            <v>1</v>
          </cell>
          <cell r="D21">
            <v>1</v>
          </cell>
          <cell r="E21">
            <v>4</v>
          </cell>
          <cell r="F21">
            <v>3</v>
          </cell>
          <cell r="G21">
            <v>3</v>
          </cell>
          <cell r="H21">
            <v>11</v>
          </cell>
          <cell r="I21">
            <v>12</v>
          </cell>
          <cell r="J21">
            <v>16</v>
          </cell>
          <cell r="K21">
            <v>19</v>
          </cell>
          <cell r="L21">
            <v>31</v>
          </cell>
        </row>
        <row r="22">
          <cell r="A22">
            <v>200401</v>
          </cell>
          <cell r="B22" t="str">
            <v>count_price</v>
          </cell>
          <cell r="D22">
            <v>1</v>
          </cell>
          <cell r="E22">
            <v>3</v>
          </cell>
          <cell r="F22">
            <v>3</v>
          </cell>
          <cell r="G22">
            <v>3</v>
          </cell>
          <cell r="H22">
            <v>9</v>
          </cell>
          <cell r="I22">
            <v>9</v>
          </cell>
          <cell r="J22">
            <v>22</v>
          </cell>
          <cell r="K22">
            <v>19</v>
          </cell>
          <cell r="L22">
            <v>33</v>
          </cell>
        </row>
        <row r="23">
          <cell r="A23">
            <v>200402</v>
          </cell>
          <cell r="B23" t="str">
            <v>count_price</v>
          </cell>
          <cell r="D23">
            <v>1</v>
          </cell>
          <cell r="E23">
            <v>3</v>
          </cell>
          <cell r="F23">
            <v>2</v>
          </cell>
          <cell r="G23">
            <v>3</v>
          </cell>
          <cell r="H23">
            <v>6</v>
          </cell>
          <cell r="I23">
            <v>13</v>
          </cell>
          <cell r="J23">
            <v>21</v>
          </cell>
          <cell r="K23">
            <v>19</v>
          </cell>
          <cell r="L23">
            <v>34</v>
          </cell>
        </row>
        <row r="24">
          <cell r="A24">
            <v>200403</v>
          </cell>
          <cell r="B24" t="str">
            <v>count_price</v>
          </cell>
          <cell r="D24">
            <v>1</v>
          </cell>
          <cell r="E24">
            <v>3</v>
          </cell>
          <cell r="F24">
            <v>3</v>
          </cell>
          <cell r="G24">
            <v>3</v>
          </cell>
          <cell r="H24">
            <v>5</v>
          </cell>
          <cell r="I24">
            <v>15</v>
          </cell>
          <cell r="J24">
            <v>17</v>
          </cell>
          <cell r="K24">
            <v>18</v>
          </cell>
          <cell r="L24">
            <v>37</v>
          </cell>
        </row>
        <row r="25">
          <cell r="A25">
            <v>200404</v>
          </cell>
          <cell r="B25" t="str">
            <v>count_price</v>
          </cell>
          <cell r="D25">
            <v>1</v>
          </cell>
          <cell r="E25">
            <v>2</v>
          </cell>
          <cell r="F25">
            <v>4</v>
          </cell>
          <cell r="G25">
            <v>3</v>
          </cell>
          <cell r="H25">
            <v>6</v>
          </cell>
          <cell r="I25">
            <v>12</v>
          </cell>
          <cell r="J25">
            <v>23</v>
          </cell>
          <cell r="K25">
            <v>15</v>
          </cell>
          <cell r="L25">
            <v>37</v>
          </cell>
        </row>
        <row r="26">
          <cell r="A26">
            <v>200405</v>
          </cell>
          <cell r="B26" t="str">
            <v>count_price</v>
          </cell>
          <cell r="C26">
            <v>2</v>
          </cell>
          <cell r="D26">
            <v>2</v>
          </cell>
          <cell r="F26">
            <v>3</v>
          </cell>
          <cell r="G26">
            <v>5</v>
          </cell>
          <cell r="H26">
            <v>8</v>
          </cell>
          <cell r="I26">
            <v>11</v>
          </cell>
          <cell r="J26">
            <v>20</v>
          </cell>
          <cell r="K26">
            <v>21</v>
          </cell>
          <cell r="L26">
            <v>32</v>
          </cell>
        </row>
        <row r="27">
          <cell r="A27">
            <v>200406</v>
          </cell>
          <cell r="B27" t="str">
            <v>count_price</v>
          </cell>
          <cell r="C27">
            <v>2</v>
          </cell>
          <cell r="D27">
            <v>1</v>
          </cell>
          <cell r="E27">
            <v>2</v>
          </cell>
          <cell r="F27">
            <v>2</v>
          </cell>
          <cell r="G27">
            <v>6</v>
          </cell>
          <cell r="H27">
            <v>11</v>
          </cell>
          <cell r="I27">
            <v>9</v>
          </cell>
          <cell r="J27">
            <v>19</v>
          </cell>
          <cell r="K27">
            <v>21</v>
          </cell>
          <cell r="L27">
            <v>32</v>
          </cell>
        </row>
        <row r="28">
          <cell r="A28">
            <v>200407</v>
          </cell>
          <cell r="B28" t="str">
            <v>count_price</v>
          </cell>
          <cell r="C28">
            <v>3</v>
          </cell>
          <cell r="D28">
            <v>2</v>
          </cell>
          <cell r="E28">
            <v>2</v>
          </cell>
          <cell r="F28">
            <v>7</v>
          </cell>
          <cell r="G28">
            <v>4</v>
          </cell>
          <cell r="H28">
            <v>6</v>
          </cell>
          <cell r="I28">
            <v>11</v>
          </cell>
          <cell r="J28">
            <v>19</v>
          </cell>
          <cell r="K28">
            <v>19</v>
          </cell>
          <cell r="L28">
            <v>33</v>
          </cell>
        </row>
        <row r="29">
          <cell r="A29">
            <v>200408</v>
          </cell>
          <cell r="B29" t="str">
            <v>count_price</v>
          </cell>
          <cell r="C29">
            <v>4</v>
          </cell>
          <cell r="D29">
            <v>2</v>
          </cell>
          <cell r="E29">
            <v>3</v>
          </cell>
          <cell r="F29">
            <v>3</v>
          </cell>
          <cell r="G29">
            <v>7</v>
          </cell>
          <cell r="H29">
            <v>5</v>
          </cell>
          <cell r="I29">
            <v>13</v>
          </cell>
          <cell r="J29">
            <v>19</v>
          </cell>
          <cell r="K29">
            <v>18</v>
          </cell>
          <cell r="L29">
            <v>33</v>
          </cell>
        </row>
        <row r="30">
          <cell r="A30">
            <v>200409</v>
          </cell>
          <cell r="B30" t="str">
            <v>count_price</v>
          </cell>
          <cell r="C30">
            <v>3</v>
          </cell>
          <cell r="D30">
            <v>3</v>
          </cell>
          <cell r="E30">
            <v>2</v>
          </cell>
          <cell r="F30">
            <v>3</v>
          </cell>
          <cell r="G30">
            <v>8</v>
          </cell>
          <cell r="H30">
            <v>4</v>
          </cell>
          <cell r="I30">
            <v>11</v>
          </cell>
          <cell r="J30">
            <v>26</v>
          </cell>
          <cell r="K30">
            <v>17</v>
          </cell>
          <cell r="L30">
            <v>32</v>
          </cell>
        </row>
        <row r="31">
          <cell r="A31">
            <v>200410</v>
          </cell>
          <cell r="B31" t="str">
            <v>count_price</v>
          </cell>
          <cell r="C31">
            <v>2</v>
          </cell>
          <cell r="D31">
            <v>4</v>
          </cell>
          <cell r="E31">
            <v>1</v>
          </cell>
          <cell r="F31">
            <v>3</v>
          </cell>
          <cell r="G31">
            <v>8</v>
          </cell>
          <cell r="H31">
            <v>9</v>
          </cell>
          <cell r="I31">
            <v>7</v>
          </cell>
          <cell r="J31">
            <v>22</v>
          </cell>
          <cell r="K31">
            <v>21</v>
          </cell>
          <cell r="L31">
            <v>34</v>
          </cell>
        </row>
        <row r="32">
          <cell r="A32">
            <v>200411</v>
          </cell>
          <cell r="B32" t="str">
            <v>count_price</v>
          </cell>
          <cell r="C32">
            <v>1</v>
          </cell>
          <cell r="D32">
            <v>3</v>
          </cell>
          <cell r="E32">
            <v>1</v>
          </cell>
          <cell r="F32">
            <v>4</v>
          </cell>
          <cell r="G32">
            <v>2</v>
          </cell>
          <cell r="H32">
            <v>16</v>
          </cell>
          <cell r="I32">
            <v>8</v>
          </cell>
          <cell r="J32">
            <v>17</v>
          </cell>
          <cell r="K32">
            <v>21</v>
          </cell>
          <cell r="L32">
            <v>40</v>
          </cell>
        </row>
        <row r="33">
          <cell r="A33">
            <v>200412</v>
          </cell>
          <cell r="B33" t="str">
            <v>count_price</v>
          </cell>
          <cell r="D33">
            <v>3</v>
          </cell>
          <cell r="E33">
            <v>2</v>
          </cell>
          <cell r="F33">
            <v>4</v>
          </cell>
          <cell r="G33">
            <v>2</v>
          </cell>
          <cell r="H33">
            <v>12</v>
          </cell>
          <cell r="I33">
            <v>10</v>
          </cell>
          <cell r="J33">
            <v>18</v>
          </cell>
          <cell r="K33">
            <v>26</v>
          </cell>
          <cell r="L33">
            <v>37</v>
          </cell>
        </row>
        <row r="34">
          <cell r="A34">
            <v>200501</v>
          </cell>
          <cell r="B34" t="str">
            <v>count_price</v>
          </cell>
          <cell r="D34">
            <v>3</v>
          </cell>
          <cell r="E34">
            <v>3</v>
          </cell>
          <cell r="F34">
            <v>2</v>
          </cell>
          <cell r="G34">
            <v>6</v>
          </cell>
          <cell r="H34">
            <v>9</v>
          </cell>
          <cell r="I34">
            <v>11</v>
          </cell>
          <cell r="J34">
            <v>21</v>
          </cell>
          <cell r="K34">
            <v>23</v>
          </cell>
          <cell r="L34">
            <v>37</v>
          </cell>
        </row>
        <row r="35">
          <cell r="A35">
            <v>200502</v>
          </cell>
          <cell r="B35" t="str">
            <v>count_price</v>
          </cell>
          <cell r="D35">
            <v>3</v>
          </cell>
          <cell r="E35">
            <v>4</v>
          </cell>
          <cell r="F35">
            <v>2</v>
          </cell>
          <cell r="G35">
            <v>7</v>
          </cell>
          <cell r="H35">
            <v>9</v>
          </cell>
          <cell r="I35">
            <v>13</v>
          </cell>
          <cell r="J35">
            <v>19</v>
          </cell>
          <cell r="K35">
            <v>23</v>
          </cell>
          <cell r="L35">
            <v>35</v>
          </cell>
        </row>
        <row r="36">
          <cell r="A36">
            <v>200503</v>
          </cell>
          <cell r="B36" t="str">
            <v>count_price</v>
          </cell>
          <cell r="D36">
            <v>3</v>
          </cell>
          <cell r="E36">
            <v>3</v>
          </cell>
          <cell r="F36">
            <v>2</v>
          </cell>
          <cell r="G36">
            <v>7</v>
          </cell>
          <cell r="H36">
            <v>10</v>
          </cell>
          <cell r="I36">
            <v>11</v>
          </cell>
          <cell r="J36">
            <v>19</v>
          </cell>
          <cell r="K36">
            <v>25</v>
          </cell>
          <cell r="L36">
            <v>35</v>
          </cell>
        </row>
        <row r="37">
          <cell r="A37">
            <v>200504</v>
          </cell>
          <cell r="B37" t="str">
            <v>count_price</v>
          </cell>
          <cell r="D37">
            <v>5</v>
          </cell>
          <cell r="E37">
            <v>2</v>
          </cell>
          <cell r="F37">
            <v>4</v>
          </cell>
          <cell r="G37">
            <v>4</v>
          </cell>
          <cell r="H37">
            <v>10</v>
          </cell>
          <cell r="I37">
            <v>13</v>
          </cell>
          <cell r="J37">
            <v>20</v>
          </cell>
          <cell r="K37">
            <v>23</v>
          </cell>
          <cell r="L37">
            <v>35</v>
          </cell>
        </row>
        <row r="38">
          <cell r="A38">
            <v>200505</v>
          </cell>
          <cell r="B38" t="str">
            <v>count_price</v>
          </cell>
          <cell r="C38">
            <v>1</v>
          </cell>
          <cell r="D38">
            <v>1</v>
          </cell>
          <cell r="E38">
            <v>5</v>
          </cell>
          <cell r="F38">
            <v>4</v>
          </cell>
          <cell r="G38">
            <v>7</v>
          </cell>
          <cell r="H38">
            <v>12</v>
          </cell>
          <cell r="I38">
            <v>10</v>
          </cell>
          <cell r="J38">
            <v>20</v>
          </cell>
          <cell r="K38">
            <v>17</v>
          </cell>
          <cell r="L38">
            <v>34</v>
          </cell>
        </row>
        <row r="39">
          <cell r="A39">
            <v>200506</v>
          </cell>
          <cell r="B39" t="str">
            <v>count_price</v>
          </cell>
          <cell r="C39">
            <v>1</v>
          </cell>
          <cell r="D39">
            <v>1</v>
          </cell>
          <cell r="E39">
            <v>2</v>
          </cell>
          <cell r="F39">
            <v>9</v>
          </cell>
          <cell r="G39">
            <v>10</v>
          </cell>
          <cell r="H39">
            <v>7</v>
          </cell>
          <cell r="I39">
            <v>13</v>
          </cell>
          <cell r="J39">
            <v>15</v>
          </cell>
          <cell r="K39">
            <v>18</v>
          </cell>
          <cell r="L39">
            <v>36</v>
          </cell>
        </row>
        <row r="40">
          <cell r="A40">
            <v>200507</v>
          </cell>
          <cell r="B40" t="str">
            <v>count_price</v>
          </cell>
          <cell r="D40">
            <v>2</v>
          </cell>
          <cell r="E40">
            <v>1</v>
          </cell>
          <cell r="F40">
            <v>9</v>
          </cell>
          <cell r="G40">
            <v>8</v>
          </cell>
          <cell r="H40">
            <v>8</v>
          </cell>
          <cell r="I40">
            <v>12</v>
          </cell>
          <cell r="J40">
            <v>14</v>
          </cell>
          <cell r="K40">
            <v>21</v>
          </cell>
          <cell r="L40">
            <v>37</v>
          </cell>
        </row>
        <row r="41">
          <cell r="A41">
            <v>200508</v>
          </cell>
          <cell r="B41" t="str">
            <v>count_price</v>
          </cell>
          <cell r="D41">
            <v>1</v>
          </cell>
          <cell r="E41">
            <v>3</v>
          </cell>
          <cell r="F41">
            <v>7</v>
          </cell>
          <cell r="G41">
            <v>8</v>
          </cell>
          <cell r="H41">
            <v>8</v>
          </cell>
          <cell r="I41">
            <v>13</v>
          </cell>
          <cell r="J41">
            <v>17</v>
          </cell>
          <cell r="K41">
            <v>19</v>
          </cell>
          <cell r="L41">
            <v>37</v>
          </cell>
        </row>
        <row r="42">
          <cell r="A42">
            <v>200509</v>
          </cell>
          <cell r="B42" t="str">
            <v>count_price</v>
          </cell>
          <cell r="D42">
            <v>1</v>
          </cell>
          <cell r="E42">
            <v>2</v>
          </cell>
          <cell r="F42">
            <v>5</v>
          </cell>
          <cell r="G42">
            <v>5</v>
          </cell>
          <cell r="H42">
            <v>5</v>
          </cell>
          <cell r="I42">
            <v>12</v>
          </cell>
          <cell r="J42">
            <v>21</v>
          </cell>
          <cell r="K42">
            <v>23</v>
          </cell>
          <cell r="L42">
            <v>36</v>
          </cell>
        </row>
        <row r="43">
          <cell r="A43">
            <v>200510</v>
          </cell>
          <cell r="B43" t="str">
            <v>count_price</v>
          </cell>
          <cell r="D43">
            <v>1</v>
          </cell>
          <cell r="E43">
            <v>3</v>
          </cell>
          <cell r="F43">
            <v>4</v>
          </cell>
          <cell r="G43">
            <v>5</v>
          </cell>
          <cell r="H43">
            <v>8</v>
          </cell>
          <cell r="I43">
            <v>10</v>
          </cell>
          <cell r="J43">
            <v>20</v>
          </cell>
          <cell r="K43">
            <v>25</v>
          </cell>
          <cell r="L43">
            <v>34</v>
          </cell>
        </row>
        <row r="44">
          <cell r="A44">
            <v>200511</v>
          </cell>
          <cell r="B44" t="str">
            <v>count_price</v>
          </cell>
          <cell r="D44">
            <v>2</v>
          </cell>
          <cell r="E44">
            <v>5</v>
          </cell>
          <cell r="F44">
            <v>3</v>
          </cell>
          <cell r="G44">
            <v>7</v>
          </cell>
          <cell r="H44">
            <v>6</v>
          </cell>
          <cell r="I44">
            <v>11</v>
          </cell>
          <cell r="J44">
            <v>18</v>
          </cell>
          <cell r="K44">
            <v>21</v>
          </cell>
          <cell r="L44">
            <v>37</v>
          </cell>
        </row>
        <row r="45">
          <cell r="A45">
            <v>200512</v>
          </cell>
          <cell r="B45" t="str">
            <v>count_price</v>
          </cell>
          <cell r="C45">
            <v>1</v>
          </cell>
          <cell r="D45">
            <v>3</v>
          </cell>
          <cell r="E45">
            <v>3</v>
          </cell>
          <cell r="F45">
            <v>5</v>
          </cell>
          <cell r="G45">
            <v>7</v>
          </cell>
          <cell r="H45">
            <v>7</v>
          </cell>
          <cell r="I45">
            <v>11</v>
          </cell>
          <cell r="J45">
            <v>15</v>
          </cell>
          <cell r="K45">
            <v>23</v>
          </cell>
          <cell r="L45">
            <v>35</v>
          </cell>
        </row>
        <row r="46">
          <cell r="A46">
            <v>200601</v>
          </cell>
          <cell r="B46" t="str">
            <v>count_price</v>
          </cell>
          <cell r="D46">
            <v>5</v>
          </cell>
          <cell r="E46">
            <v>4</v>
          </cell>
          <cell r="F46">
            <v>2</v>
          </cell>
          <cell r="G46">
            <v>10</v>
          </cell>
          <cell r="H46">
            <v>8</v>
          </cell>
          <cell r="I46">
            <v>12</v>
          </cell>
          <cell r="J46">
            <v>13</v>
          </cell>
          <cell r="K46">
            <v>21</v>
          </cell>
          <cell r="L46">
            <v>35</v>
          </cell>
        </row>
        <row r="47">
          <cell r="A47">
            <v>200602</v>
          </cell>
          <cell r="B47" t="str">
            <v>count_price</v>
          </cell>
          <cell r="C47">
            <v>1</v>
          </cell>
          <cell r="D47">
            <v>6</v>
          </cell>
          <cell r="E47">
            <v>2</v>
          </cell>
          <cell r="F47">
            <v>2</v>
          </cell>
          <cell r="G47">
            <v>10</v>
          </cell>
          <cell r="H47">
            <v>8</v>
          </cell>
          <cell r="I47">
            <v>14</v>
          </cell>
          <cell r="J47">
            <v>9</v>
          </cell>
          <cell r="K47">
            <v>23</v>
          </cell>
          <cell r="L47">
            <v>35</v>
          </cell>
        </row>
        <row r="48">
          <cell r="A48">
            <v>200603</v>
          </cell>
          <cell r="B48" t="str">
            <v>count_price</v>
          </cell>
          <cell r="C48">
            <v>1</v>
          </cell>
          <cell r="D48">
            <v>5</v>
          </cell>
          <cell r="E48">
            <v>3</v>
          </cell>
          <cell r="F48">
            <v>1</v>
          </cell>
          <cell r="G48">
            <v>11</v>
          </cell>
          <cell r="H48">
            <v>10</v>
          </cell>
          <cell r="I48">
            <v>10</v>
          </cell>
          <cell r="J48">
            <v>12</v>
          </cell>
          <cell r="K48">
            <v>20</v>
          </cell>
          <cell r="L48">
            <v>37</v>
          </cell>
        </row>
        <row r="49">
          <cell r="A49">
            <v>200604</v>
          </cell>
          <cell r="B49" t="str">
            <v>count_price</v>
          </cell>
          <cell r="C49">
            <v>1</v>
          </cell>
          <cell r="D49">
            <v>4</v>
          </cell>
          <cell r="E49">
            <v>4</v>
          </cell>
          <cell r="F49">
            <v>2</v>
          </cell>
          <cell r="G49">
            <v>7</v>
          </cell>
          <cell r="H49">
            <v>11</v>
          </cell>
          <cell r="I49">
            <v>10</v>
          </cell>
          <cell r="J49">
            <v>13</v>
          </cell>
          <cell r="K49">
            <v>19</v>
          </cell>
          <cell r="L49">
            <v>39</v>
          </cell>
        </row>
        <row r="50">
          <cell r="A50">
            <v>200605</v>
          </cell>
          <cell r="B50" t="str">
            <v>count_price</v>
          </cell>
          <cell r="D50">
            <v>2</v>
          </cell>
          <cell r="E50">
            <v>4</v>
          </cell>
          <cell r="F50">
            <v>1</v>
          </cell>
          <cell r="G50">
            <v>5</v>
          </cell>
          <cell r="H50">
            <v>7</v>
          </cell>
          <cell r="I50">
            <v>14</v>
          </cell>
          <cell r="J50">
            <v>8</v>
          </cell>
          <cell r="K50">
            <v>18</v>
          </cell>
          <cell r="L50">
            <v>45</v>
          </cell>
        </row>
        <row r="51">
          <cell r="A51">
            <v>200606</v>
          </cell>
          <cell r="B51" t="str">
            <v>count_price</v>
          </cell>
          <cell r="C51">
            <v>1</v>
          </cell>
          <cell r="D51">
            <v>1</v>
          </cell>
          <cell r="E51">
            <v>4</v>
          </cell>
          <cell r="F51">
            <v>1</v>
          </cell>
          <cell r="G51">
            <v>6</v>
          </cell>
          <cell r="H51">
            <v>6</v>
          </cell>
          <cell r="I51">
            <v>11</v>
          </cell>
          <cell r="J51">
            <v>12</v>
          </cell>
          <cell r="K51">
            <v>20</v>
          </cell>
          <cell r="L51">
            <v>42</v>
          </cell>
        </row>
        <row r="52">
          <cell r="A52">
            <v>200607</v>
          </cell>
          <cell r="B52" t="str">
            <v>count_price</v>
          </cell>
          <cell r="C52">
            <v>1</v>
          </cell>
          <cell r="D52">
            <v>1</v>
          </cell>
          <cell r="E52">
            <v>3</v>
          </cell>
          <cell r="F52">
            <v>7</v>
          </cell>
          <cell r="G52">
            <v>5</v>
          </cell>
          <cell r="H52">
            <v>7</v>
          </cell>
          <cell r="I52">
            <v>10</v>
          </cell>
          <cell r="J52">
            <v>9</v>
          </cell>
          <cell r="K52">
            <v>18</v>
          </cell>
          <cell r="L52">
            <v>43</v>
          </cell>
        </row>
        <row r="53">
          <cell r="A53">
            <v>200608</v>
          </cell>
          <cell r="B53" t="str">
            <v>count_price</v>
          </cell>
          <cell r="C53">
            <v>1</v>
          </cell>
          <cell r="E53">
            <v>6</v>
          </cell>
          <cell r="F53">
            <v>5</v>
          </cell>
          <cell r="G53">
            <v>5</v>
          </cell>
          <cell r="H53">
            <v>9</v>
          </cell>
          <cell r="I53">
            <v>8</v>
          </cell>
          <cell r="J53">
            <v>11</v>
          </cell>
          <cell r="K53">
            <v>19</v>
          </cell>
          <cell r="L53">
            <v>41</v>
          </cell>
        </row>
        <row r="54">
          <cell r="A54">
            <v>200609</v>
          </cell>
          <cell r="B54" t="str">
            <v>count_price</v>
          </cell>
          <cell r="C54">
            <v>1</v>
          </cell>
          <cell r="D54">
            <v>2</v>
          </cell>
          <cell r="E54">
            <v>1</v>
          </cell>
          <cell r="F54">
            <v>7</v>
          </cell>
          <cell r="G54">
            <v>2</v>
          </cell>
          <cell r="H54">
            <v>10</v>
          </cell>
          <cell r="I54">
            <v>7</v>
          </cell>
          <cell r="J54">
            <v>11</v>
          </cell>
          <cell r="K54">
            <v>20</v>
          </cell>
          <cell r="L54">
            <v>44</v>
          </cell>
        </row>
        <row r="55">
          <cell r="A55">
            <v>200610</v>
          </cell>
          <cell r="B55" t="str">
            <v>count_price</v>
          </cell>
          <cell r="C55">
            <v>1</v>
          </cell>
          <cell r="E55">
            <v>1</v>
          </cell>
          <cell r="F55">
            <v>5</v>
          </cell>
          <cell r="G55">
            <v>6</v>
          </cell>
          <cell r="H55">
            <v>7</v>
          </cell>
          <cell r="I55">
            <v>9</v>
          </cell>
          <cell r="J55">
            <v>10</v>
          </cell>
          <cell r="K55">
            <v>24</v>
          </cell>
          <cell r="L55">
            <v>42</v>
          </cell>
        </row>
        <row r="56">
          <cell r="A56">
            <v>200611</v>
          </cell>
          <cell r="B56" t="str">
            <v>count_price</v>
          </cell>
          <cell r="C56">
            <v>1</v>
          </cell>
          <cell r="E56">
            <v>2</v>
          </cell>
          <cell r="F56">
            <v>2</v>
          </cell>
          <cell r="G56">
            <v>8</v>
          </cell>
          <cell r="H56">
            <v>7</v>
          </cell>
          <cell r="I56">
            <v>9</v>
          </cell>
          <cell r="J56">
            <v>14</v>
          </cell>
          <cell r="K56">
            <v>23</v>
          </cell>
          <cell r="L56">
            <v>40</v>
          </cell>
        </row>
        <row r="57">
          <cell r="A57">
            <v>200612</v>
          </cell>
          <cell r="B57" t="str">
            <v>count_price</v>
          </cell>
          <cell r="C57">
            <v>1</v>
          </cell>
          <cell r="E57">
            <v>2</v>
          </cell>
          <cell r="F57">
            <v>3</v>
          </cell>
          <cell r="G57">
            <v>4</v>
          </cell>
          <cell r="H57">
            <v>7</v>
          </cell>
          <cell r="I57">
            <v>7</v>
          </cell>
          <cell r="J57">
            <v>18</v>
          </cell>
          <cell r="K57">
            <v>23</v>
          </cell>
          <cell r="L57">
            <v>42</v>
          </cell>
        </row>
        <row r="58">
          <cell r="A58">
            <v>200701</v>
          </cell>
          <cell r="B58" t="str">
            <v>count_price</v>
          </cell>
          <cell r="C58">
            <v>1</v>
          </cell>
          <cell r="E58">
            <v>2</v>
          </cell>
          <cell r="F58">
            <v>3</v>
          </cell>
          <cell r="G58">
            <v>3</v>
          </cell>
          <cell r="H58">
            <v>6</v>
          </cell>
          <cell r="I58">
            <v>6</v>
          </cell>
          <cell r="J58">
            <v>18</v>
          </cell>
          <cell r="K58">
            <v>23</v>
          </cell>
          <cell r="L58">
            <v>45</v>
          </cell>
        </row>
        <row r="59">
          <cell r="A59">
            <v>200702</v>
          </cell>
          <cell r="B59" t="str">
            <v>count_price</v>
          </cell>
          <cell r="C59">
            <v>1</v>
          </cell>
          <cell r="E59">
            <v>2</v>
          </cell>
          <cell r="F59">
            <v>2</v>
          </cell>
          <cell r="G59">
            <v>1</v>
          </cell>
          <cell r="H59">
            <v>8</v>
          </cell>
          <cell r="I59">
            <v>6</v>
          </cell>
          <cell r="J59">
            <v>17</v>
          </cell>
          <cell r="K59">
            <v>24</v>
          </cell>
          <cell r="L59">
            <v>47</v>
          </cell>
        </row>
        <row r="60">
          <cell r="A60">
            <v>200703</v>
          </cell>
          <cell r="B60" t="str">
            <v>count_price</v>
          </cell>
          <cell r="C60">
            <v>1</v>
          </cell>
          <cell r="E60">
            <v>1</v>
          </cell>
          <cell r="F60">
            <v>2</v>
          </cell>
          <cell r="G60">
            <v>3</v>
          </cell>
          <cell r="H60">
            <v>7</v>
          </cell>
          <cell r="I60">
            <v>7</v>
          </cell>
          <cell r="J60">
            <v>20</v>
          </cell>
          <cell r="K60">
            <v>20</v>
          </cell>
          <cell r="L60">
            <v>49</v>
          </cell>
        </row>
        <row r="61">
          <cell r="A61">
            <v>200704</v>
          </cell>
          <cell r="B61" t="str">
            <v>count_price</v>
          </cell>
          <cell r="C61">
            <v>1</v>
          </cell>
          <cell r="F61">
            <v>2</v>
          </cell>
          <cell r="G61">
            <v>3</v>
          </cell>
          <cell r="H61">
            <v>5</v>
          </cell>
          <cell r="I61">
            <v>8</v>
          </cell>
          <cell r="J61">
            <v>19</v>
          </cell>
          <cell r="K61">
            <v>23</v>
          </cell>
          <cell r="L61">
            <v>50</v>
          </cell>
        </row>
        <row r="62">
          <cell r="A62">
            <v>200705</v>
          </cell>
          <cell r="B62" t="str">
            <v>count_price</v>
          </cell>
          <cell r="C62">
            <v>1</v>
          </cell>
          <cell r="D62">
            <v>1</v>
          </cell>
          <cell r="E62">
            <v>3</v>
          </cell>
          <cell r="F62">
            <v>5</v>
          </cell>
          <cell r="G62">
            <v>2</v>
          </cell>
          <cell r="H62">
            <v>10</v>
          </cell>
          <cell r="I62">
            <v>14</v>
          </cell>
          <cell r="J62">
            <v>15</v>
          </cell>
          <cell r="K62">
            <v>21</v>
          </cell>
          <cell r="L62">
            <v>40</v>
          </cell>
        </row>
        <row r="63">
          <cell r="A63">
            <v>200706</v>
          </cell>
          <cell r="B63" t="str">
            <v>count_price</v>
          </cell>
          <cell r="C63">
            <v>1</v>
          </cell>
          <cell r="D63">
            <v>1</v>
          </cell>
          <cell r="E63">
            <v>3</v>
          </cell>
          <cell r="F63">
            <v>3</v>
          </cell>
          <cell r="G63">
            <v>2</v>
          </cell>
          <cell r="H63">
            <v>12</v>
          </cell>
          <cell r="I63">
            <v>10</v>
          </cell>
          <cell r="J63">
            <v>13</v>
          </cell>
          <cell r="K63">
            <v>25</v>
          </cell>
          <cell r="L63">
            <v>43</v>
          </cell>
        </row>
        <row r="64">
          <cell r="A64">
            <v>200707</v>
          </cell>
          <cell r="B64" t="str">
            <v>count_price</v>
          </cell>
          <cell r="C64">
            <v>1</v>
          </cell>
          <cell r="D64">
            <v>2</v>
          </cell>
          <cell r="E64">
            <v>3</v>
          </cell>
          <cell r="F64">
            <v>3</v>
          </cell>
          <cell r="G64">
            <v>5</v>
          </cell>
          <cell r="H64">
            <v>11</v>
          </cell>
          <cell r="I64">
            <v>6</v>
          </cell>
          <cell r="J64">
            <v>14</v>
          </cell>
          <cell r="K64">
            <v>26</v>
          </cell>
          <cell r="L64">
            <v>44</v>
          </cell>
        </row>
        <row r="65">
          <cell r="A65">
            <v>200708</v>
          </cell>
          <cell r="B65" t="str">
            <v>count_price</v>
          </cell>
          <cell r="D65">
            <v>2</v>
          </cell>
          <cell r="E65">
            <v>1</v>
          </cell>
          <cell r="F65">
            <v>6</v>
          </cell>
          <cell r="G65">
            <v>7</v>
          </cell>
          <cell r="H65">
            <v>6</v>
          </cell>
          <cell r="I65">
            <v>9</v>
          </cell>
          <cell r="J65">
            <v>13</v>
          </cell>
          <cell r="K65">
            <v>26</v>
          </cell>
          <cell r="L65">
            <v>46</v>
          </cell>
        </row>
        <row r="66">
          <cell r="A66">
            <v>200709</v>
          </cell>
          <cell r="B66" t="str">
            <v>count_price</v>
          </cell>
          <cell r="D66">
            <v>1</v>
          </cell>
          <cell r="F66">
            <v>1</v>
          </cell>
          <cell r="G66">
            <v>6</v>
          </cell>
          <cell r="H66">
            <v>8</v>
          </cell>
          <cell r="I66">
            <v>13</v>
          </cell>
          <cell r="J66">
            <v>13</v>
          </cell>
          <cell r="K66">
            <v>24</v>
          </cell>
          <cell r="L66">
            <v>50</v>
          </cell>
        </row>
        <row r="67">
          <cell r="A67">
            <v>200710</v>
          </cell>
          <cell r="B67" t="str">
            <v>count_price</v>
          </cell>
          <cell r="E67">
            <v>1</v>
          </cell>
          <cell r="F67">
            <v>2</v>
          </cell>
          <cell r="G67">
            <v>1</v>
          </cell>
          <cell r="H67">
            <v>11</v>
          </cell>
          <cell r="I67">
            <v>13</v>
          </cell>
          <cell r="J67">
            <v>12</v>
          </cell>
          <cell r="K67">
            <v>25</v>
          </cell>
          <cell r="L67">
            <v>51</v>
          </cell>
        </row>
        <row r="68">
          <cell r="A68">
            <v>200711</v>
          </cell>
          <cell r="B68" t="str">
            <v>count_price</v>
          </cell>
          <cell r="E68">
            <v>2</v>
          </cell>
          <cell r="F68">
            <v>2</v>
          </cell>
          <cell r="G68">
            <v>3</v>
          </cell>
          <cell r="H68">
            <v>10</v>
          </cell>
          <cell r="I68">
            <v>8</v>
          </cell>
          <cell r="J68">
            <v>14</v>
          </cell>
          <cell r="K68">
            <v>24</v>
          </cell>
          <cell r="L68">
            <v>54</v>
          </cell>
        </row>
        <row r="69">
          <cell r="A69">
            <v>200712</v>
          </cell>
          <cell r="B69" t="str">
            <v>count_price</v>
          </cell>
          <cell r="E69">
            <v>2</v>
          </cell>
          <cell r="F69">
            <v>2</v>
          </cell>
          <cell r="G69">
            <v>4</v>
          </cell>
          <cell r="H69">
            <v>9</v>
          </cell>
          <cell r="I69">
            <v>8</v>
          </cell>
          <cell r="J69">
            <v>11</v>
          </cell>
          <cell r="K69">
            <v>30</v>
          </cell>
          <cell r="L69">
            <v>53</v>
          </cell>
        </row>
        <row r="70">
          <cell r="A70">
            <v>200801</v>
          </cell>
          <cell r="B70" t="str">
            <v>count_price</v>
          </cell>
          <cell r="E70">
            <v>2</v>
          </cell>
          <cell r="F70">
            <v>4</v>
          </cell>
          <cell r="G70">
            <v>3</v>
          </cell>
          <cell r="H70">
            <v>8</v>
          </cell>
          <cell r="I70">
            <v>11</v>
          </cell>
          <cell r="J70">
            <v>12</v>
          </cell>
          <cell r="K70">
            <v>29</v>
          </cell>
          <cell r="L70">
            <v>51</v>
          </cell>
        </row>
        <row r="71">
          <cell r="A71">
            <v>200802</v>
          </cell>
          <cell r="B71" t="str">
            <v>count_price</v>
          </cell>
          <cell r="E71">
            <v>3</v>
          </cell>
          <cell r="F71">
            <v>3</v>
          </cell>
          <cell r="G71">
            <v>4</v>
          </cell>
          <cell r="H71">
            <v>10</v>
          </cell>
          <cell r="I71">
            <v>10</v>
          </cell>
          <cell r="J71">
            <v>15</v>
          </cell>
          <cell r="K71">
            <v>27</v>
          </cell>
          <cell r="L71">
            <v>49</v>
          </cell>
        </row>
        <row r="72">
          <cell r="A72">
            <v>200803</v>
          </cell>
          <cell r="B72" t="str">
            <v>count_price</v>
          </cell>
          <cell r="E72">
            <v>4</v>
          </cell>
          <cell r="F72">
            <v>4</v>
          </cell>
          <cell r="H72">
            <v>10</v>
          </cell>
          <cell r="I72">
            <v>12</v>
          </cell>
          <cell r="J72">
            <v>16</v>
          </cell>
          <cell r="K72">
            <v>25</v>
          </cell>
          <cell r="L72">
            <v>51</v>
          </cell>
        </row>
        <row r="73">
          <cell r="A73">
            <v>200804</v>
          </cell>
          <cell r="B73" t="str">
            <v>count_price</v>
          </cell>
          <cell r="D73">
            <v>1</v>
          </cell>
          <cell r="E73">
            <v>5</v>
          </cell>
          <cell r="F73">
            <v>4</v>
          </cell>
          <cell r="G73">
            <v>3</v>
          </cell>
          <cell r="H73">
            <v>8</v>
          </cell>
          <cell r="I73">
            <v>13</v>
          </cell>
          <cell r="J73">
            <v>15</v>
          </cell>
          <cell r="K73">
            <v>27</v>
          </cell>
          <cell r="L73">
            <v>48</v>
          </cell>
        </row>
        <row r="74">
          <cell r="A74">
            <v>200805</v>
          </cell>
          <cell r="B74" t="str">
            <v>count_price</v>
          </cell>
          <cell r="C74">
            <v>1</v>
          </cell>
          <cell r="D74">
            <v>3</v>
          </cell>
          <cell r="E74">
            <v>4</v>
          </cell>
          <cell r="F74">
            <v>9</v>
          </cell>
          <cell r="G74">
            <v>4</v>
          </cell>
          <cell r="H74">
            <v>10</v>
          </cell>
          <cell r="I74">
            <v>10</v>
          </cell>
          <cell r="J74">
            <v>17</v>
          </cell>
          <cell r="K74">
            <v>25</v>
          </cell>
          <cell r="L74">
            <v>47</v>
          </cell>
        </row>
        <row r="75">
          <cell r="A75">
            <v>200806</v>
          </cell>
          <cell r="B75" t="str">
            <v>count_price</v>
          </cell>
          <cell r="C75">
            <v>2</v>
          </cell>
          <cell r="E75">
            <v>7</v>
          </cell>
          <cell r="F75">
            <v>9</v>
          </cell>
          <cell r="G75">
            <v>8</v>
          </cell>
          <cell r="H75">
            <v>6</v>
          </cell>
          <cell r="I75">
            <v>8</v>
          </cell>
          <cell r="J75">
            <v>18</v>
          </cell>
          <cell r="K75">
            <v>22</v>
          </cell>
          <cell r="L75">
            <v>51</v>
          </cell>
        </row>
        <row r="76">
          <cell r="A76">
            <v>200807</v>
          </cell>
          <cell r="B76" t="str">
            <v>count_price</v>
          </cell>
          <cell r="C76">
            <v>2</v>
          </cell>
          <cell r="D76">
            <v>1</v>
          </cell>
          <cell r="E76">
            <v>5</v>
          </cell>
          <cell r="F76">
            <v>10</v>
          </cell>
          <cell r="G76">
            <v>11</v>
          </cell>
          <cell r="H76">
            <v>5</v>
          </cell>
          <cell r="I76">
            <v>9</v>
          </cell>
          <cell r="J76">
            <v>17</v>
          </cell>
          <cell r="K76">
            <v>22</v>
          </cell>
          <cell r="L76">
            <v>51</v>
          </cell>
        </row>
        <row r="77">
          <cell r="A77">
            <v>200808</v>
          </cell>
          <cell r="B77" t="str">
            <v>count_price</v>
          </cell>
          <cell r="C77">
            <v>2</v>
          </cell>
          <cell r="D77">
            <v>2</v>
          </cell>
          <cell r="E77">
            <v>5</v>
          </cell>
          <cell r="F77">
            <v>9</v>
          </cell>
          <cell r="G77">
            <v>6</v>
          </cell>
          <cell r="H77">
            <v>11</v>
          </cell>
          <cell r="I77">
            <v>8</v>
          </cell>
          <cell r="J77">
            <v>16</v>
          </cell>
          <cell r="K77">
            <v>26</v>
          </cell>
          <cell r="L77">
            <v>48</v>
          </cell>
        </row>
        <row r="78">
          <cell r="A78">
            <v>200809</v>
          </cell>
          <cell r="B78" t="str">
            <v>count_price</v>
          </cell>
          <cell r="C78">
            <v>1</v>
          </cell>
          <cell r="E78">
            <v>4</v>
          </cell>
          <cell r="F78">
            <v>4</v>
          </cell>
          <cell r="G78">
            <v>1</v>
          </cell>
          <cell r="H78">
            <v>10</v>
          </cell>
          <cell r="I78">
            <v>14</v>
          </cell>
          <cell r="J78">
            <v>13</v>
          </cell>
          <cell r="K78">
            <v>27</v>
          </cell>
          <cell r="L78">
            <v>55</v>
          </cell>
        </row>
        <row r="79">
          <cell r="A79">
            <v>200810</v>
          </cell>
          <cell r="B79" t="str">
            <v>count_price</v>
          </cell>
          <cell r="C79">
            <v>1</v>
          </cell>
          <cell r="D79">
            <v>1</v>
          </cell>
          <cell r="E79">
            <v>2</v>
          </cell>
          <cell r="F79">
            <v>4</v>
          </cell>
          <cell r="G79">
            <v>5</v>
          </cell>
          <cell r="H79">
            <v>9</v>
          </cell>
          <cell r="I79">
            <v>12</v>
          </cell>
          <cell r="J79">
            <v>17</v>
          </cell>
          <cell r="K79">
            <v>27</v>
          </cell>
          <cell r="L79">
            <v>52</v>
          </cell>
        </row>
        <row r="80">
          <cell r="A80">
            <v>200811</v>
          </cell>
          <cell r="B80" t="str">
            <v>count_price</v>
          </cell>
          <cell r="C80">
            <v>1</v>
          </cell>
          <cell r="D80">
            <v>1</v>
          </cell>
          <cell r="E80">
            <v>3</v>
          </cell>
          <cell r="F80">
            <v>5</v>
          </cell>
          <cell r="G80">
            <v>4</v>
          </cell>
          <cell r="H80">
            <v>6</v>
          </cell>
          <cell r="I80">
            <v>10</v>
          </cell>
          <cell r="J80">
            <v>16</v>
          </cell>
          <cell r="K80">
            <v>34</v>
          </cell>
          <cell r="L80">
            <v>51</v>
          </cell>
        </row>
        <row r="81">
          <cell r="A81">
            <v>200812</v>
          </cell>
          <cell r="B81" t="str">
            <v>count_price</v>
          </cell>
          <cell r="C81">
            <v>1</v>
          </cell>
          <cell r="D81">
            <v>1</v>
          </cell>
          <cell r="F81">
            <v>7</v>
          </cell>
          <cell r="G81">
            <v>5</v>
          </cell>
          <cell r="H81">
            <v>9</v>
          </cell>
          <cell r="I81">
            <v>8</v>
          </cell>
          <cell r="J81">
            <v>21</v>
          </cell>
          <cell r="K81">
            <v>36</v>
          </cell>
          <cell r="L81">
            <v>43</v>
          </cell>
        </row>
        <row r="82">
          <cell r="A82">
            <v>200901</v>
          </cell>
          <cell r="B82" t="str">
            <v>count_price</v>
          </cell>
          <cell r="C82">
            <v>1</v>
          </cell>
          <cell r="D82">
            <v>1</v>
          </cell>
          <cell r="E82">
            <v>2</v>
          </cell>
          <cell r="F82">
            <v>6</v>
          </cell>
          <cell r="G82">
            <v>7</v>
          </cell>
          <cell r="H82">
            <v>9</v>
          </cell>
          <cell r="I82">
            <v>7</v>
          </cell>
          <cell r="J82">
            <v>29</v>
          </cell>
          <cell r="K82">
            <v>27</v>
          </cell>
          <cell r="L82">
            <v>43</v>
          </cell>
        </row>
        <row r="83">
          <cell r="A83">
            <v>200902</v>
          </cell>
          <cell r="B83" t="str">
            <v>count_price</v>
          </cell>
          <cell r="C83">
            <v>1</v>
          </cell>
          <cell r="D83">
            <v>1</v>
          </cell>
          <cell r="E83">
            <v>3</v>
          </cell>
          <cell r="F83">
            <v>7</v>
          </cell>
          <cell r="G83">
            <v>9</v>
          </cell>
          <cell r="H83">
            <v>5</v>
          </cell>
          <cell r="I83">
            <v>10</v>
          </cell>
          <cell r="J83">
            <v>27</v>
          </cell>
          <cell r="K83">
            <v>28</v>
          </cell>
          <cell r="L83">
            <v>41</v>
          </cell>
        </row>
        <row r="84">
          <cell r="A84">
            <v>200903</v>
          </cell>
          <cell r="B84" t="str">
            <v>count_price</v>
          </cell>
          <cell r="C84">
            <v>1</v>
          </cell>
          <cell r="D84">
            <v>2</v>
          </cell>
          <cell r="E84">
            <v>2</v>
          </cell>
          <cell r="F84">
            <v>7</v>
          </cell>
          <cell r="G84">
            <v>9</v>
          </cell>
          <cell r="H84">
            <v>7</v>
          </cell>
          <cell r="I84">
            <v>8</v>
          </cell>
          <cell r="J84">
            <v>26</v>
          </cell>
          <cell r="K84">
            <v>29</v>
          </cell>
          <cell r="L84">
            <v>41</v>
          </cell>
        </row>
        <row r="85">
          <cell r="A85">
            <v>200904</v>
          </cell>
          <cell r="B85" t="str">
            <v>count_price</v>
          </cell>
          <cell r="C85">
            <v>2</v>
          </cell>
          <cell r="D85">
            <v>1</v>
          </cell>
          <cell r="E85">
            <v>5</v>
          </cell>
          <cell r="F85">
            <v>4</v>
          </cell>
          <cell r="G85">
            <v>8</v>
          </cell>
          <cell r="H85">
            <v>7</v>
          </cell>
          <cell r="I85">
            <v>12</v>
          </cell>
          <cell r="J85">
            <v>23</v>
          </cell>
          <cell r="K85">
            <v>27</v>
          </cell>
          <cell r="L85">
            <v>43</v>
          </cell>
        </row>
        <row r="86">
          <cell r="A86">
            <v>200905</v>
          </cell>
          <cell r="B86" t="str">
            <v>count_price</v>
          </cell>
          <cell r="C86">
            <v>1</v>
          </cell>
          <cell r="D86">
            <v>2</v>
          </cell>
          <cell r="E86">
            <v>6</v>
          </cell>
          <cell r="F86">
            <v>3</v>
          </cell>
          <cell r="G86">
            <v>5</v>
          </cell>
          <cell r="H86">
            <v>10</v>
          </cell>
          <cell r="I86">
            <v>11</v>
          </cell>
          <cell r="J86">
            <v>20</v>
          </cell>
          <cell r="K86">
            <v>28</v>
          </cell>
          <cell r="L86">
            <v>40</v>
          </cell>
        </row>
        <row r="87">
          <cell r="A87">
            <v>200906</v>
          </cell>
          <cell r="B87" t="str">
            <v>count_price</v>
          </cell>
          <cell r="C87">
            <v>2</v>
          </cell>
          <cell r="D87">
            <v>2</v>
          </cell>
          <cell r="E87">
            <v>3</v>
          </cell>
          <cell r="F87">
            <v>6</v>
          </cell>
          <cell r="G87">
            <v>3</v>
          </cell>
          <cell r="H87">
            <v>10</v>
          </cell>
          <cell r="I87">
            <v>11</v>
          </cell>
          <cell r="J87">
            <v>24</v>
          </cell>
          <cell r="K87">
            <v>25</v>
          </cell>
          <cell r="L87">
            <v>41</v>
          </cell>
        </row>
        <row r="88">
          <cell r="A88">
            <v>200907</v>
          </cell>
          <cell r="B88" t="str">
            <v>count_price</v>
          </cell>
          <cell r="C88">
            <v>2</v>
          </cell>
          <cell r="D88">
            <v>3</v>
          </cell>
          <cell r="E88">
            <v>3</v>
          </cell>
          <cell r="F88">
            <v>1</v>
          </cell>
          <cell r="G88">
            <v>8</v>
          </cell>
          <cell r="H88">
            <v>9</v>
          </cell>
          <cell r="I88">
            <v>15</v>
          </cell>
          <cell r="J88">
            <v>23</v>
          </cell>
          <cell r="K88">
            <v>19</v>
          </cell>
          <cell r="L88">
            <v>44</v>
          </cell>
        </row>
        <row r="89">
          <cell r="A89">
            <v>200908</v>
          </cell>
          <cell r="B89" t="str">
            <v>count_price</v>
          </cell>
          <cell r="C89">
            <v>2</v>
          </cell>
          <cell r="D89">
            <v>2</v>
          </cell>
          <cell r="E89">
            <v>3</v>
          </cell>
          <cell r="F89">
            <v>3</v>
          </cell>
          <cell r="G89">
            <v>9</v>
          </cell>
          <cell r="H89">
            <v>7</v>
          </cell>
          <cell r="I89">
            <v>17</v>
          </cell>
          <cell r="J89">
            <v>18</v>
          </cell>
          <cell r="K89">
            <v>23</v>
          </cell>
          <cell r="L89">
            <v>43</v>
          </cell>
        </row>
        <row r="90">
          <cell r="A90">
            <v>200909</v>
          </cell>
          <cell r="B90" t="str">
            <v>count_price</v>
          </cell>
          <cell r="C90">
            <v>2</v>
          </cell>
          <cell r="D90">
            <v>2</v>
          </cell>
          <cell r="E90">
            <v>4</v>
          </cell>
          <cell r="F90">
            <v>4</v>
          </cell>
          <cell r="G90">
            <v>7</v>
          </cell>
          <cell r="H90">
            <v>6</v>
          </cell>
          <cell r="I90">
            <v>11</v>
          </cell>
          <cell r="J90">
            <v>13</v>
          </cell>
          <cell r="K90">
            <v>29</v>
          </cell>
          <cell r="L90">
            <v>42</v>
          </cell>
        </row>
        <row r="91">
          <cell r="A91">
            <v>200910</v>
          </cell>
          <cell r="B91" t="str">
            <v>count_price</v>
          </cell>
          <cell r="C91">
            <v>2</v>
          </cell>
          <cell r="D91">
            <v>2</v>
          </cell>
          <cell r="E91">
            <v>2</v>
          </cell>
          <cell r="F91">
            <v>4</v>
          </cell>
          <cell r="G91">
            <v>9</v>
          </cell>
          <cell r="H91">
            <v>5</v>
          </cell>
          <cell r="I91">
            <v>14</v>
          </cell>
          <cell r="J91">
            <v>13</v>
          </cell>
          <cell r="K91">
            <v>25</v>
          </cell>
          <cell r="L91">
            <v>44</v>
          </cell>
        </row>
        <row r="92">
          <cell r="A92">
            <v>200911</v>
          </cell>
          <cell r="B92" t="str">
            <v>count_price</v>
          </cell>
          <cell r="C92">
            <v>3</v>
          </cell>
          <cell r="D92">
            <v>3</v>
          </cell>
          <cell r="E92">
            <v>1</v>
          </cell>
          <cell r="F92">
            <v>3</v>
          </cell>
          <cell r="G92">
            <v>6</v>
          </cell>
          <cell r="H92">
            <v>9</v>
          </cell>
          <cell r="I92">
            <v>11</v>
          </cell>
          <cell r="J92">
            <v>16</v>
          </cell>
          <cell r="K92">
            <v>22</v>
          </cell>
          <cell r="L92">
            <v>46</v>
          </cell>
        </row>
      </sheetData>
      <sheetData sheetId="6">
        <row r="1">
          <cell r="A1" t="str">
            <v>yymm</v>
          </cell>
          <cell r="B1" t="str">
            <v>_NAME_</v>
          </cell>
          <cell r="C1" t="str">
            <v>g0</v>
          </cell>
          <cell r="D1" t="str">
            <v>g1</v>
          </cell>
          <cell r="E1" t="str">
            <v>g2</v>
          </cell>
          <cell r="F1" t="str">
            <v>g3</v>
          </cell>
          <cell r="G1" t="str">
            <v>g4</v>
          </cell>
          <cell r="H1" t="str">
            <v>g5</v>
          </cell>
          <cell r="I1" t="str">
            <v>g6</v>
          </cell>
          <cell r="J1" t="str">
            <v>g7</v>
          </cell>
          <cell r="K1" t="str">
            <v>g8</v>
          </cell>
          <cell r="L1" t="str">
            <v>g9</v>
          </cell>
        </row>
        <row r="2">
          <cell r="A2">
            <v>200205</v>
          </cell>
          <cell r="B2" t="str">
            <v>count_trate</v>
          </cell>
          <cell r="C2">
            <v>15</v>
          </cell>
          <cell r="D2">
            <v>10</v>
          </cell>
          <cell r="E2">
            <v>8</v>
          </cell>
          <cell r="F2">
            <v>9</v>
          </cell>
          <cell r="G2">
            <v>7</v>
          </cell>
          <cell r="H2">
            <v>7</v>
          </cell>
          <cell r="I2">
            <v>6</v>
          </cell>
          <cell r="J2">
            <v>10</v>
          </cell>
          <cell r="K2">
            <v>13</v>
          </cell>
          <cell r="L2">
            <v>11</v>
          </cell>
        </row>
        <row r="3">
          <cell r="A3">
            <v>200206</v>
          </cell>
          <cell r="B3" t="str">
            <v>count_trate</v>
          </cell>
          <cell r="C3">
            <v>15</v>
          </cell>
          <cell r="D3">
            <v>12</v>
          </cell>
          <cell r="E3">
            <v>8</v>
          </cell>
          <cell r="F3">
            <v>8</v>
          </cell>
          <cell r="G3">
            <v>2</v>
          </cell>
          <cell r="H3">
            <v>10</v>
          </cell>
          <cell r="I3">
            <v>9</v>
          </cell>
          <cell r="J3">
            <v>9</v>
          </cell>
          <cell r="K3">
            <v>9</v>
          </cell>
          <cell r="L3">
            <v>14</v>
          </cell>
        </row>
        <row r="4">
          <cell r="A4">
            <v>200207</v>
          </cell>
          <cell r="B4" t="str">
            <v>count_trate</v>
          </cell>
          <cell r="C4">
            <v>9</v>
          </cell>
          <cell r="D4">
            <v>12</v>
          </cell>
          <cell r="E4">
            <v>10</v>
          </cell>
          <cell r="F4">
            <v>12</v>
          </cell>
          <cell r="G4">
            <v>6</v>
          </cell>
          <cell r="H4">
            <v>8</v>
          </cell>
          <cell r="I4">
            <v>11</v>
          </cell>
          <cell r="J4">
            <v>8</v>
          </cell>
          <cell r="K4">
            <v>9</v>
          </cell>
          <cell r="L4">
            <v>11</v>
          </cell>
        </row>
        <row r="5">
          <cell r="A5">
            <v>200208</v>
          </cell>
          <cell r="B5" t="str">
            <v>count_trate</v>
          </cell>
          <cell r="C5">
            <v>9</v>
          </cell>
          <cell r="D5">
            <v>8</v>
          </cell>
          <cell r="E5">
            <v>9</v>
          </cell>
          <cell r="F5">
            <v>6</v>
          </cell>
          <cell r="G5">
            <v>14</v>
          </cell>
          <cell r="H5">
            <v>11</v>
          </cell>
          <cell r="I5">
            <v>10</v>
          </cell>
          <cell r="J5">
            <v>12</v>
          </cell>
          <cell r="K5">
            <v>4</v>
          </cell>
          <cell r="L5">
            <v>14</v>
          </cell>
        </row>
        <row r="6">
          <cell r="A6">
            <v>200209</v>
          </cell>
          <cell r="B6" t="str">
            <v>count_trate</v>
          </cell>
          <cell r="C6">
            <v>5</v>
          </cell>
          <cell r="D6">
            <v>7</v>
          </cell>
          <cell r="E6">
            <v>10</v>
          </cell>
          <cell r="F6">
            <v>12</v>
          </cell>
          <cell r="G6">
            <v>9</v>
          </cell>
          <cell r="H6">
            <v>12</v>
          </cell>
          <cell r="I6">
            <v>11</v>
          </cell>
          <cell r="J6">
            <v>10</v>
          </cell>
          <cell r="K6">
            <v>9</v>
          </cell>
          <cell r="L6">
            <v>9</v>
          </cell>
        </row>
        <row r="7">
          <cell r="A7">
            <v>200210</v>
          </cell>
          <cell r="B7" t="str">
            <v>count_trate</v>
          </cell>
          <cell r="C7">
            <v>4</v>
          </cell>
          <cell r="D7">
            <v>10</v>
          </cell>
          <cell r="E7">
            <v>6</v>
          </cell>
          <cell r="F7">
            <v>17</v>
          </cell>
          <cell r="G7">
            <v>8</v>
          </cell>
          <cell r="H7">
            <v>8</v>
          </cell>
          <cell r="I7">
            <v>7</v>
          </cell>
          <cell r="J7">
            <v>8</v>
          </cell>
          <cell r="K7">
            <v>15</v>
          </cell>
          <cell r="L7">
            <v>12</v>
          </cell>
        </row>
        <row r="8">
          <cell r="A8">
            <v>200211</v>
          </cell>
          <cell r="B8" t="str">
            <v>count_trate</v>
          </cell>
          <cell r="C8">
            <v>3</v>
          </cell>
          <cell r="D8">
            <v>4</v>
          </cell>
          <cell r="E8">
            <v>10</v>
          </cell>
          <cell r="F8">
            <v>12</v>
          </cell>
          <cell r="G8">
            <v>11</v>
          </cell>
          <cell r="H8">
            <v>11</v>
          </cell>
          <cell r="I8">
            <v>5</v>
          </cell>
          <cell r="J8">
            <v>8</v>
          </cell>
          <cell r="K8">
            <v>14</v>
          </cell>
          <cell r="L8">
            <v>18</v>
          </cell>
        </row>
        <row r="9">
          <cell r="A9">
            <v>200212</v>
          </cell>
          <cell r="B9" t="str">
            <v>count_trate</v>
          </cell>
          <cell r="C9">
            <v>6</v>
          </cell>
          <cell r="D9">
            <v>5</v>
          </cell>
          <cell r="E9">
            <v>6</v>
          </cell>
          <cell r="F9">
            <v>11</v>
          </cell>
          <cell r="G9">
            <v>11</v>
          </cell>
          <cell r="H9">
            <v>11</v>
          </cell>
          <cell r="I9">
            <v>9</v>
          </cell>
          <cell r="J9">
            <v>9</v>
          </cell>
          <cell r="K9">
            <v>14</v>
          </cell>
          <cell r="L9">
            <v>15</v>
          </cell>
        </row>
        <row r="10">
          <cell r="A10">
            <v>200301</v>
          </cell>
          <cell r="B10" t="str">
            <v>count_trate</v>
          </cell>
          <cell r="C10">
            <v>7</v>
          </cell>
          <cell r="D10">
            <v>5</v>
          </cell>
          <cell r="E10">
            <v>6</v>
          </cell>
          <cell r="F10">
            <v>12</v>
          </cell>
          <cell r="G10">
            <v>10</v>
          </cell>
          <cell r="H10">
            <v>7</v>
          </cell>
          <cell r="I10">
            <v>13</v>
          </cell>
          <cell r="J10">
            <v>13</v>
          </cell>
          <cell r="K10">
            <v>12</v>
          </cell>
          <cell r="L10">
            <v>13</v>
          </cell>
        </row>
        <row r="11">
          <cell r="A11">
            <v>200302</v>
          </cell>
          <cell r="B11" t="str">
            <v>count_trate</v>
          </cell>
          <cell r="C11">
            <v>8</v>
          </cell>
          <cell r="D11">
            <v>6</v>
          </cell>
          <cell r="E11">
            <v>8</v>
          </cell>
          <cell r="F11">
            <v>11</v>
          </cell>
          <cell r="G11">
            <v>6</v>
          </cell>
          <cell r="H11">
            <v>12</v>
          </cell>
          <cell r="I11">
            <v>11</v>
          </cell>
          <cell r="J11">
            <v>6</v>
          </cell>
          <cell r="K11">
            <v>18</v>
          </cell>
          <cell r="L11">
            <v>12</v>
          </cell>
        </row>
        <row r="12">
          <cell r="A12">
            <v>200303</v>
          </cell>
          <cell r="B12" t="str">
            <v>count_trate</v>
          </cell>
          <cell r="C12">
            <v>8</v>
          </cell>
          <cell r="D12">
            <v>7</v>
          </cell>
          <cell r="E12">
            <v>14</v>
          </cell>
          <cell r="F12">
            <v>4</v>
          </cell>
          <cell r="G12">
            <v>9</v>
          </cell>
          <cell r="H12">
            <v>11</v>
          </cell>
          <cell r="I12">
            <v>7</v>
          </cell>
          <cell r="J12">
            <v>14</v>
          </cell>
          <cell r="K12">
            <v>9</v>
          </cell>
          <cell r="L12">
            <v>16</v>
          </cell>
        </row>
        <row r="13">
          <cell r="A13">
            <v>200304</v>
          </cell>
          <cell r="B13" t="str">
            <v>count_trate</v>
          </cell>
          <cell r="C13">
            <v>8</v>
          </cell>
          <cell r="D13">
            <v>5</v>
          </cell>
          <cell r="E13">
            <v>7</v>
          </cell>
          <cell r="F13">
            <v>7</v>
          </cell>
          <cell r="G13">
            <v>5</v>
          </cell>
          <cell r="H13">
            <v>17</v>
          </cell>
          <cell r="I13">
            <v>7</v>
          </cell>
          <cell r="J13">
            <v>7</v>
          </cell>
          <cell r="K13">
            <v>15</v>
          </cell>
          <cell r="L13">
            <v>22</v>
          </cell>
        </row>
        <row r="14">
          <cell r="A14">
            <v>200305</v>
          </cell>
          <cell r="B14" t="str">
            <v>count_trate</v>
          </cell>
          <cell r="C14">
            <v>5</v>
          </cell>
          <cell r="D14">
            <v>7</v>
          </cell>
          <cell r="E14">
            <v>7</v>
          </cell>
          <cell r="F14">
            <v>10</v>
          </cell>
          <cell r="G14">
            <v>6</v>
          </cell>
          <cell r="H14">
            <v>11</v>
          </cell>
          <cell r="I14">
            <v>12</v>
          </cell>
          <cell r="J14">
            <v>7</v>
          </cell>
          <cell r="K14">
            <v>13</v>
          </cell>
          <cell r="L14">
            <v>20</v>
          </cell>
        </row>
        <row r="15">
          <cell r="A15">
            <v>200306</v>
          </cell>
          <cell r="B15" t="str">
            <v>count_trate</v>
          </cell>
          <cell r="C15">
            <v>7</v>
          </cell>
          <cell r="D15">
            <v>5</v>
          </cell>
          <cell r="E15">
            <v>4</v>
          </cell>
          <cell r="F15">
            <v>10</v>
          </cell>
          <cell r="G15">
            <v>9</v>
          </cell>
          <cell r="H15">
            <v>14</v>
          </cell>
          <cell r="I15">
            <v>9</v>
          </cell>
          <cell r="J15">
            <v>7</v>
          </cell>
          <cell r="K15">
            <v>14</v>
          </cell>
          <cell r="L15">
            <v>20</v>
          </cell>
        </row>
        <row r="16">
          <cell r="A16">
            <v>200307</v>
          </cell>
          <cell r="B16" t="str">
            <v>count_trate</v>
          </cell>
          <cell r="C16">
            <v>7</v>
          </cell>
          <cell r="D16">
            <v>5</v>
          </cell>
          <cell r="E16">
            <v>5</v>
          </cell>
          <cell r="F16">
            <v>6</v>
          </cell>
          <cell r="G16">
            <v>11</v>
          </cell>
          <cell r="H16">
            <v>12</v>
          </cell>
          <cell r="I16">
            <v>12</v>
          </cell>
          <cell r="J16">
            <v>8</v>
          </cell>
          <cell r="K16">
            <v>16</v>
          </cell>
          <cell r="L16">
            <v>17</v>
          </cell>
        </row>
        <row r="17">
          <cell r="A17">
            <v>200308</v>
          </cell>
          <cell r="B17" t="str">
            <v>count_trate</v>
          </cell>
          <cell r="C17">
            <v>5</v>
          </cell>
          <cell r="D17">
            <v>4</v>
          </cell>
          <cell r="E17">
            <v>4</v>
          </cell>
          <cell r="F17">
            <v>10</v>
          </cell>
          <cell r="G17">
            <v>13</v>
          </cell>
          <cell r="H17">
            <v>10</v>
          </cell>
          <cell r="I17">
            <v>12</v>
          </cell>
          <cell r="J17">
            <v>8</v>
          </cell>
          <cell r="K17">
            <v>17</v>
          </cell>
          <cell r="L17">
            <v>17</v>
          </cell>
        </row>
        <row r="18">
          <cell r="A18">
            <v>200309</v>
          </cell>
          <cell r="B18" t="str">
            <v>count_trate</v>
          </cell>
          <cell r="C18">
            <v>7</v>
          </cell>
          <cell r="D18">
            <v>4</v>
          </cell>
          <cell r="E18">
            <v>6</v>
          </cell>
          <cell r="F18">
            <v>6</v>
          </cell>
          <cell r="G18">
            <v>11</v>
          </cell>
          <cell r="H18">
            <v>6</v>
          </cell>
          <cell r="I18">
            <v>13</v>
          </cell>
          <cell r="J18">
            <v>11</v>
          </cell>
          <cell r="K18">
            <v>21</v>
          </cell>
          <cell r="L18">
            <v>14</v>
          </cell>
        </row>
        <row r="19">
          <cell r="A19">
            <v>200310</v>
          </cell>
          <cell r="B19" t="str">
            <v>count_trate</v>
          </cell>
          <cell r="C19">
            <v>7</v>
          </cell>
          <cell r="D19">
            <v>5</v>
          </cell>
          <cell r="E19">
            <v>6</v>
          </cell>
          <cell r="F19">
            <v>8</v>
          </cell>
          <cell r="G19">
            <v>6</v>
          </cell>
          <cell r="H19">
            <v>9</v>
          </cell>
          <cell r="I19">
            <v>14</v>
          </cell>
          <cell r="J19">
            <v>10</v>
          </cell>
          <cell r="K19">
            <v>18</v>
          </cell>
          <cell r="L19">
            <v>16</v>
          </cell>
        </row>
        <row r="20">
          <cell r="A20">
            <v>200311</v>
          </cell>
          <cell r="B20" t="str">
            <v>count_trate</v>
          </cell>
          <cell r="C20">
            <v>6</v>
          </cell>
          <cell r="D20">
            <v>6</v>
          </cell>
          <cell r="E20">
            <v>8</v>
          </cell>
          <cell r="F20">
            <v>8</v>
          </cell>
          <cell r="G20">
            <v>8</v>
          </cell>
          <cell r="H20">
            <v>14</v>
          </cell>
          <cell r="I20">
            <v>8</v>
          </cell>
          <cell r="J20">
            <v>12</v>
          </cell>
          <cell r="K20">
            <v>16</v>
          </cell>
          <cell r="L20">
            <v>14</v>
          </cell>
        </row>
        <row r="21">
          <cell r="A21">
            <v>200312</v>
          </cell>
          <cell r="B21" t="str">
            <v>count_trate</v>
          </cell>
          <cell r="C21">
            <v>10</v>
          </cell>
          <cell r="D21">
            <v>6</v>
          </cell>
          <cell r="E21">
            <v>9</v>
          </cell>
          <cell r="F21">
            <v>10</v>
          </cell>
          <cell r="G21">
            <v>2</v>
          </cell>
          <cell r="H21">
            <v>12</v>
          </cell>
          <cell r="I21">
            <v>9</v>
          </cell>
          <cell r="J21">
            <v>12</v>
          </cell>
          <cell r="K21">
            <v>13</v>
          </cell>
          <cell r="L21">
            <v>18</v>
          </cell>
        </row>
        <row r="22">
          <cell r="A22">
            <v>200401</v>
          </cell>
          <cell r="B22" t="str">
            <v>count_trate</v>
          </cell>
          <cell r="C22">
            <v>9</v>
          </cell>
          <cell r="D22">
            <v>6</v>
          </cell>
          <cell r="E22">
            <v>4</v>
          </cell>
          <cell r="F22">
            <v>6</v>
          </cell>
          <cell r="G22">
            <v>11</v>
          </cell>
          <cell r="H22">
            <v>10</v>
          </cell>
          <cell r="I22">
            <v>9</v>
          </cell>
          <cell r="J22">
            <v>12</v>
          </cell>
          <cell r="K22">
            <v>11</v>
          </cell>
          <cell r="L22">
            <v>24</v>
          </cell>
        </row>
        <row r="23">
          <cell r="A23">
            <v>200402</v>
          </cell>
          <cell r="B23" t="str">
            <v>count_trate</v>
          </cell>
          <cell r="C23">
            <v>11</v>
          </cell>
          <cell r="D23">
            <v>3</v>
          </cell>
          <cell r="E23">
            <v>6</v>
          </cell>
          <cell r="F23">
            <v>7</v>
          </cell>
          <cell r="G23">
            <v>9</v>
          </cell>
          <cell r="H23">
            <v>9</v>
          </cell>
          <cell r="I23">
            <v>7</v>
          </cell>
          <cell r="J23">
            <v>9</v>
          </cell>
          <cell r="K23">
            <v>17</v>
          </cell>
          <cell r="L23">
            <v>24</v>
          </cell>
        </row>
        <row r="24">
          <cell r="A24">
            <v>200403</v>
          </cell>
          <cell r="B24" t="str">
            <v>count_trate</v>
          </cell>
          <cell r="C24">
            <v>12</v>
          </cell>
          <cell r="D24">
            <v>4</v>
          </cell>
          <cell r="E24">
            <v>6</v>
          </cell>
          <cell r="F24">
            <v>2</v>
          </cell>
          <cell r="G24">
            <v>11</v>
          </cell>
          <cell r="H24">
            <v>11</v>
          </cell>
          <cell r="I24">
            <v>6</v>
          </cell>
          <cell r="J24">
            <v>10</v>
          </cell>
          <cell r="K24">
            <v>19</v>
          </cell>
          <cell r="L24">
            <v>21</v>
          </cell>
        </row>
        <row r="25">
          <cell r="A25">
            <v>200404</v>
          </cell>
          <cell r="B25" t="str">
            <v>count_trate</v>
          </cell>
          <cell r="C25">
            <v>9</v>
          </cell>
          <cell r="D25">
            <v>8</v>
          </cell>
          <cell r="E25">
            <v>4</v>
          </cell>
          <cell r="F25">
            <v>9</v>
          </cell>
          <cell r="G25">
            <v>9</v>
          </cell>
          <cell r="H25">
            <v>8</v>
          </cell>
          <cell r="I25">
            <v>10</v>
          </cell>
          <cell r="J25">
            <v>12</v>
          </cell>
          <cell r="K25">
            <v>14</v>
          </cell>
          <cell r="L25">
            <v>20</v>
          </cell>
        </row>
        <row r="26">
          <cell r="A26">
            <v>200405</v>
          </cell>
          <cell r="B26" t="str">
            <v>count_trate</v>
          </cell>
          <cell r="C26">
            <v>7</v>
          </cell>
          <cell r="D26">
            <v>9</v>
          </cell>
          <cell r="E26">
            <v>14</v>
          </cell>
          <cell r="F26">
            <v>7</v>
          </cell>
          <cell r="G26">
            <v>14</v>
          </cell>
          <cell r="H26">
            <v>6</v>
          </cell>
          <cell r="I26">
            <v>11</v>
          </cell>
          <cell r="J26">
            <v>11</v>
          </cell>
          <cell r="K26">
            <v>11</v>
          </cell>
          <cell r="L26">
            <v>14</v>
          </cell>
        </row>
        <row r="27">
          <cell r="A27">
            <v>200406</v>
          </cell>
          <cell r="B27" t="str">
            <v>count_trate</v>
          </cell>
          <cell r="C27">
            <v>6</v>
          </cell>
          <cell r="D27">
            <v>9</v>
          </cell>
          <cell r="E27">
            <v>11</v>
          </cell>
          <cell r="F27">
            <v>8</v>
          </cell>
          <cell r="G27">
            <v>10</v>
          </cell>
          <cell r="H27">
            <v>14</v>
          </cell>
          <cell r="I27">
            <v>9</v>
          </cell>
          <cell r="J27">
            <v>10</v>
          </cell>
          <cell r="K27">
            <v>13</v>
          </cell>
          <cell r="L27">
            <v>15</v>
          </cell>
        </row>
        <row r="28">
          <cell r="A28">
            <v>200407</v>
          </cell>
          <cell r="B28" t="str">
            <v>count_trate</v>
          </cell>
          <cell r="C28">
            <v>3</v>
          </cell>
          <cell r="D28">
            <v>5</v>
          </cell>
          <cell r="E28">
            <v>10</v>
          </cell>
          <cell r="F28">
            <v>12</v>
          </cell>
          <cell r="G28">
            <v>13</v>
          </cell>
          <cell r="H28">
            <v>15</v>
          </cell>
          <cell r="I28">
            <v>6</v>
          </cell>
          <cell r="J28">
            <v>14</v>
          </cell>
          <cell r="K28">
            <v>12</v>
          </cell>
          <cell r="L28">
            <v>16</v>
          </cell>
        </row>
        <row r="29">
          <cell r="A29">
            <v>200408</v>
          </cell>
          <cell r="B29" t="str">
            <v>count_trate</v>
          </cell>
          <cell r="C29">
            <v>2</v>
          </cell>
          <cell r="D29">
            <v>5</v>
          </cell>
          <cell r="E29">
            <v>5</v>
          </cell>
          <cell r="F29">
            <v>5</v>
          </cell>
          <cell r="G29">
            <v>11</v>
          </cell>
          <cell r="H29">
            <v>12</v>
          </cell>
          <cell r="I29">
            <v>19</v>
          </cell>
          <cell r="J29">
            <v>12</v>
          </cell>
          <cell r="K29">
            <v>17</v>
          </cell>
          <cell r="L29">
            <v>19</v>
          </cell>
        </row>
        <row r="30">
          <cell r="A30">
            <v>200409</v>
          </cell>
          <cell r="B30" t="str">
            <v>count_trate</v>
          </cell>
          <cell r="C30">
            <v>3</v>
          </cell>
          <cell r="D30">
            <v>4</v>
          </cell>
          <cell r="E30">
            <v>6</v>
          </cell>
          <cell r="F30">
            <v>5</v>
          </cell>
          <cell r="G30">
            <v>11</v>
          </cell>
          <cell r="H30">
            <v>9</v>
          </cell>
          <cell r="I30">
            <v>19</v>
          </cell>
          <cell r="J30">
            <v>18</v>
          </cell>
          <cell r="K30">
            <v>20</v>
          </cell>
          <cell r="L30">
            <v>14</v>
          </cell>
        </row>
        <row r="31">
          <cell r="A31">
            <v>200410</v>
          </cell>
          <cell r="B31" t="str">
            <v>count_trate</v>
          </cell>
          <cell r="C31">
            <v>3</v>
          </cell>
          <cell r="D31">
            <v>5</v>
          </cell>
          <cell r="E31">
            <v>4</v>
          </cell>
          <cell r="F31">
            <v>8</v>
          </cell>
          <cell r="G31">
            <v>9</v>
          </cell>
          <cell r="H31">
            <v>9</v>
          </cell>
          <cell r="I31">
            <v>16</v>
          </cell>
          <cell r="J31">
            <v>23</v>
          </cell>
          <cell r="K31">
            <v>18</v>
          </cell>
          <cell r="L31">
            <v>16</v>
          </cell>
        </row>
        <row r="32">
          <cell r="A32">
            <v>200411</v>
          </cell>
          <cell r="B32" t="str">
            <v>count_trate</v>
          </cell>
          <cell r="C32">
            <v>3</v>
          </cell>
          <cell r="D32">
            <v>2</v>
          </cell>
          <cell r="E32">
            <v>7</v>
          </cell>
          <cell r="F32">
            <v>5</v>
          </cell>
          <cell r="G32">
            <v>10</v>
          </cell>
          <cell r="H32">
            <v>8</v>
          </cell>
          <cell r="I32">
            <v>15</v>
          </cell>
          <cell r="J32">
            <v>20</v>
          </cell>
          <cell r="K32">
            <v>22</v>
          </cell>
          <cell r="L32">
            <v>21</v>
          </cell>
        </row>
        <row r="33">
          <cell r="A33">
            <v>200412</v>
          </cell>
          <cell r="B33" t="str">
            <v>count_trate</v>
          </cell>
          <cell r="C33">
            <v>3</v>
          </cell>
          <cell r="D33">
            <v>3</v>
          </cell>
          <cell r="E33">
            <v>6</v>
          </cell>
          <cell r="F33">
            <v>7</v>
          </cell>
          <cell r="G33">
            <v>7</v>
          </cell>
          <cell r="H33">
            <v>10</v>
          </cell>
          <cell r="I33">
            <v>11</v>
          </cell>
          <cell r="J33">
            <v>19</v>
          </cell>
          <cell r="K33">
            <v>19</v>
          </cell>
          <cell r="L33">
            <v>29</v>
          </cell>
        </row>
        <row r="34">
          <cell r="A34">
            <v>200501</v>
          </cell>
          <cell r="B34" t="str">
            <v>count_trate</v>
          </cell>
          <cell r="C34">
            <v>4</v>
          </cell>
          <cell r="D34">
            <v>2</v>
          </cell>
          <cell r="E34">
            <v>5</v>
          </cell>
          <cell r="F34">
            <v>8</v>
          </cell>
          <cell r="G34">
            <v>7</v>
          </cell>
          <cell r="H34">
            <v>9</v>
          </cell>
          <cell r="I34">
            <v>16</v>
          </cell>
          <cell r="J34">
            <v>21</v>
          </cell>
          <cell r="K34">
            <v>15</v>
          </cell>
          <cell r="L34">
            <v>28</v>
          </cell>
        </row>
        <row r="35">
          <cell r="A35">
            <v>200502</v>
          </cell>
          <cell r="B35" t="str">
            <v>count_trate</v>
          </cell>
          <cell r="C35">
            <v>5</v>
          </cell>
          <cell r="D35">
            <v>3</v>
          </cell>
          <cell r="E35">
            <v>7</v>
          </cell>
          <cell r="F35">
            <v>8</v>
          </cell>
          <cell r="G35">
            <v>7</v>
          </cell>
          <cell r="H35">
            <v>16</v>
          </cell>
          <cell r="I35">
            <v>17</v>
          </cell>
          <cell r="J35">
            <v>15</v>
          </cell>
          <cell r="K35">
            <v>16</v>
          </cell>
          <cell r="L35">
            <v>21</v>
          </cell>
        </row>
        <row r="36">
          <cell r="A36">
            <v>200503</v>
          </cell>
          <cell r="B36" t="str">
            <v>count_trate</v>
          </cell>
          <cell r="C36">
            <v>2</v>
          </cell>
          <cell r="D36">
            <v>5</v>
          </cell>
          <cell r="E36">
            <v>5</v>
          </cell>
          <cell r="F36">
            <v>6</v>
          </cell>
          <cell r="G36">
            <v>6</v>
          </cell>
          <cell r="H36">
            <v>14</v>
          </cell>
          <cell r="I36">
            <v>20</v>
          </cell>
          <cell r="J36">
            <v>12</v>
          </cell>
          <cell r="K36">
            <v>22</v>
          </cell>
          <cell r="L36">
            <v>23</v>
          </cell>
        </row>
        <row r="37">
          <cell r="A37">
            <v>200504</v>
          </cell>
          <cell r="B37" t="str">
            <v>count_trate</v>
          </cell>
          <cell r="D37">
            <v>7</v>
          </cell>
          <cell r="E37">
            <v>4</v>
          </cell>
          <cell r="F37">
            <v>5</v>
          </cell>
          <cell r="G37">
            <v>11</v>
          </cell>
          <cell r="H37">
            <v>10</v>
          </cell>
          <cell r="I37">
            <v>14</v>
          </cell>
          <cell r="J37">
            <v>24</v>
          </cell>
          <cell r="K37">
            <v>19</v>
          </cell>
          <cell r="L37">
            <v>22</v>
          </cell>
        </row>
        <row r="38">
          <cell r="A38">
            <v>200505</v>
          </cell>
          <cell r="B38" t="str">
            <v>count_trate</v>
          </cell>
          <cell r="C38">
            <v>4</v>
          </cell>
          <cell r="D38">
            <v>6</v>
          </cell>
          <cell r="E38">
            <v>2</v>
          </cell>
          <cell r="F38">
            <v>6</v>
          </cell>
          <cell r="G38">
            <v>9</v>
          </cell>
          <cell r="H38">
            <v>10</v>
          </cell>
          <cell r="I38">
            <v>21</v>
          </cell>
          <cell r="J38">
            <v>19</v>
          </cell>
          <cell r="K38">
            <v>16</v>
          </cell>
          <cell r="L38">
            <v>18</v>
          </cell>
        </row>
        <row r="39">
          <cell r="A39">
            <v>200506</v>
          </cell>
          <cell r="B39" t="str">
            <v>count_trate</v>
          </cell>
          <cell r="C39">
            <v>4</v>
          </cell>
          <cell r="D39">
            <v>5</v>
          </cell>
          <cell r="E39">
            <v>4</v>
          </cell>
          <cell r="F39">
            <v>8</v>
          </cell>
          <cell r="G39">
            <v>10</v>
          </cell>
          <cell r="H39">
            <v>13</v>
          </cell>
          <cell r="I39">
            <v>20</v>
          </cell>
          <cell r="J39">
            <v>18</v>
          </cell>
          <cell r="K39">
            <v>14</v>
          </cell>
          <cell r="L39">
            <v>16</v>
          </cell>
        </row>
        <row r="40">
          <cell r="A40">
            <v>200507</v>
          </cell>
          <cell r="B40" t="str">
            <v>count_trate</v>
          </cell>
          <cell r="C40">
            <v>5</v>
          </cell>
          <cell r="D40">
            <v>3</v>
          </cell>
          <cell r="E40">
            <v>9</v>
          </cell>
          <cell r="F40">
            <v>7</v>
          </cell>
          <cell r="G40">
            <v>10</v>
          </cell>
          <cell r="H40">
            <v>13</v>
          </cell>
          <cell r="I40">
            <v>14</v>
          </cell>
          <cell r="J40">
            <v>21</v>
          </cell>
          <cell r="K40">
            <v>11</v>
          </cell>
          <cell r="L40">
            <v>19</v>
          </cell>
        </row>
        <row r="41">
          <cell r="A41">
            <v>200508</v>
          </cell>
          <cell r="B41" t="str">
            <v>count_trate</v>
          </cell>
          <cell r="C41">
            <v>7</v>
          </cell>
          <cell r="D41">
            <v>9</v>
          </cell>
          <cell r="E41">
            <v>7</v>
          </cell>
          <cell r="F41">
            <v>8</v>
          </cell>
          <cell r="G41">
            <v>9</v>
          </cell>
          <cell r="H41">
            <v>10</v>
          </cell>
          <cell r="I41">
            <v>19</v>
          </cell>
          <cell r="J41">
            <v>14</v>
          </cell>
          <cell r="K41">
            <v>12</v>
          </cell>
          <cell r="L41">
            <v>18</v>
          </cell>
        </row>
        <row r="42">
          <cell r="A42">
            <v>200509</v>
          </cell>
          <cell r="B42" t="str">
            <v>count_trate</v>
          </cell>
          <cell r="C42">
            <v>7</v>
          </cell>
          <cell r="D42">
            <v>10</v>
          </cell>
          <cell r="E42">
            <v>7</v>
          </cell>
          <cell r="F42">
            <v>11</v>
          </cell>
          <cell r="G42">
            <v>10</v>
          </cell>
          <cell r="H42">
            <v>17</v>
          </cell>
          <cell r="I42">
            <v>11</v>
          </cell>
          <cell r="J42">
            <v>11</v>
          </cell>
          <cell r="K42">
            <v>13</v>
          </cell>
          <cell r="L42">
            <v>13</v>
          </cell>
        </row>
        <row r="43">
          <cell r="A43">
            <v>200510</v>
          </cell>
          <cell r="B43" t="str">
            <v>count_trate</v>
          </cell>
          <cell r="C43">
            <v>13</v>
          </cell>
          <cell r="D43">
            <v>14</v>
          </cell>
          <cell r="E43">
            <v>11</v>
          </cell>
          <cell r="F43">
            <v>10</v>
          </cell>
          <cell r="G43">
            <v>11</v>
          </cell>
          <cell r="H43">
            <v>11</v>
          </cell>
          <cell r="I43">
            <v>13</v>
          </cell>
          <cell r="J43">
            <v>9</v>
          </cell>
          <cell r="K43">
            <v>10</v>
          </cell>
          <cell r="L43">
            <v>8</v>
          </cell>
        </row>
        <row r="44">
          <cell r="A44">
            <v>200511</v>
          </cell>
          <cell r="B44" t="str">
            <v>count_trate</v>
          </cell>
          <cell r="C44">
            <v>13</v>
          </cell>
          <cell r="D44">
            <v>18</v>
          </cell>
          <cell r="E44">
            <v>11</v>
          </cell>
          <cell r="F44">
            <v>11</v>
          </cell>
          <cell r="G44">
            <v>7</v>
          </cell>
          <cell r="H44">
            <v>13</v>
          </cell>
          <cell r="I44">
            <v>10</v>
          </cell>
          <cell r="J44">
            <v>11</v>
          </cell>
          <cell r="K44">
            <v>9</v>
          </cell>
          <cell r="L44">
            <v>7</v>
          </cell>
        </row>
        <row r="45">
          <cell r="A45">
            <v>200512</v>
          </cell>
          <cell r="B45" t="str">
            <v>count_trate</v>
          </cell>
          <cell r="C45">
            <v>12</v>
          </cell>
          <cell r="D45">
            <v>14</v>
          </cell>
          <cell r="E45">
            <v>14</v>
          </cell>
          <cell r="F45">
            <v>8</v>
          </cell>
          <cell r="G45">
            <v>11</v>
          </cell>
          <cell r="H45">
            <v>10</v>
          </cell>
          <cell r="I45">
            <v>12</v>
          </cell>
          <cell r="J45">
            <v>16</v>
          </cell>
          <cell r="K45">
            <v>8</v>
          </cell>
          <cell r="L45">
            <v>5</v>
          </cell>
        </row>
        <row r="46">
          <cell r="A46">
            <v>200601</v>
          </cell>
          <cell r="B46" t="str">
            <v>count_trate</v>
          </cell>
          <cell r="C46">
            <v>7</v>
          </cell>
          <cell r="D46">
            <v>9</v>
          </cell>
          <cell r="E46">
            <v>10</v>
          </cell>
          <cell r="F46">
            <v>13</v>
          </cell>
          <cell r="G46">
            <v>10</v>
          </cell>
          <cell r="H46">
            <v>10</v>
          </cell>
          <cell r="I46">
            <v>7</v>
          </cell>
          <cell r="J46">
            <v>22</v>
          </cell>
          <cell r="K46">
            <v>12</v>
          </cell>
          <cell r="L46">
            <v>10</v>
          </cell>
        </row>
        <row r="47">
          <cell r="A47">
            <v>200602</v>
          </cell>
          <cell r="B47" t="str">
            <v>count_trate</v>
          </cell>
          <cell r="C47">
            <v>5</v>
          </cell>
          <cell r="D47">
            <v>7</v>
          </cell>
          <cell r="E47">
            <v>10</v>
          </cell>
          <cell r="F47">
            <v>12</v>
          </cell>
          <cell r="G47">
            <v>11</v>
          </cell>
          <cell r="H47">
            <v>9</v>
          </cell>
          <cell r="I47">
            <v>11</v>
          </cell>
          <cell r="J47">
            <v>17</v>
          </cell>
          <cell r="K47">
            <v>16</v>
          </cell>
          <cell r="L47">
            <v>12</v>
          </cell>
        </row>
        <row r="48">
          <cell r="A48">
            <v>200603</v>
          </cell>
          <cell r="B48" t="str">
            <v>count_trate</v>
          </cell>
          <cell r="C48">
            <v>3</v>
          </cell>
          <cell r="D48">
            <v>7</v>
          </cell>
          <cell r="E48">
            <v>4</v>
          </cell>
          <cell r="F48">
            <v>15</v>
          </cell>
          <cell r="G48">
            <v>9</v>
          </cell>
          <cell r="H48">
            <v>10</v>
          </cell>
          <cell r="I48">
            <v>13</v>
          </cell>
          <cell r="J48">
            <v>12</v>
          </cell>
          <cell r="K48">
            <v>19</v>
          </cell>
          <cell r="L48">
            <v>18</v>
          </cell>
        </row>
        <row r="49">
          <cell r="A49">
            <v>200604</v>
          </cell>
          <cell r="B49" t="str">
            <v>count_trate</v>
          </cell>
          <cell r="C49">
            <v>3</v>
          </cell>
          <cell r="D49">
            <v>7</v>
          </cell>
          <cell r="E49">
            <v>7</v>
          </cell>
          <cell r="F49">
            <v>7</v>
          </cell>
          <cell r="G49">
            <v>10</v>
          </cell>
          <cell r="H49">
            <v>10</v>
          </cell>
          <cell r="I49">
            <v>8</v>
          </cell>
          <cell r="J49">
            <v>17</v>
          </cell>
          <cell r="K49">
            <v>21</v>
          </cell>
          <cell r="L49">
            <v>20</v>
          </cell>
        </row>
        <row r="50">
          <cell r="A50">
            <v>200605</v>
          </cell>
          <cell r="B50" t="str">
            <v>count_trate</v>
          </cell>
          <cell r="C50">
            <v>5</v>
          </cell>
          <cell r="D50">
            <v>7</v>
          </cell>
          <cell r="E50">
            <v>6</v>
          </cell>
          <cell r="F50">
            <v>8</v>
          </cell>
          <cell r="G50">
            <v>8</v>
          </cell>
          <cell r="H50">
            <v>10</v>
          </cell>
          <cell r="I50">
            <v>12</v>
          </cell>
          <cell r="J50">
            <v>10</v>
          </cell>
          <cell r="K50">
            <v>17</v>
          </cell>
          <cell r="L50">
            <v>21</v>
          </cell>
        </row>
        <row r="51">
          <cell r="A51">
            <v>200606</v>
          </cell>
          <cell r="B51" t="str">
            <v>count_trate</v>
          </cell>
          <cell r="C51">
            <v>10</v>
          </cell>
          <cell r="D51">
            <v>7</v>
          </cell>
          <cell r="E51">
            <v>8</v>
          </cell>
          <cell r="F51">
            <v>8</v>
          </cell>
          <cell r="G51">
            <v>12</v>
          </cell>
          <cell r="H51">
            <v>5</v>
          </cell>
          <cell r="I51">
            <v>13</v>
          </cell>
          <cell r="J51">
            <v>12</v>
          </cell>
          <cell r="K51">
            <v>13</v>
          </cell>
          <cell r="L51">
            <v>16</v>
          </cell>
        </row>
        <row r="52">
          <cell r="A52">
            <v>200607</v>
          </cell>
          <cell r="B52" t="str">
            <v>count_trate</v>
          </cell>
          <cell r="C52">
            <v>16</v>
          </cell>
          <cell r="D52">
            <v>9</v>
          </cell>
          <cell r="E52">
            <v>14</v>
          </cell>
          <cell r="F52">
            <v>4</v>
          </cell>
          <cell r="G52">
            <v>9</v>
          </cell>
          <cell r="H52">
            <v>8</v>
          </cell>
          <cell r="I52">
            <v>7</v>
          </cell>
          <cell r="J52">
            <v>16</v>
          </cell>
          <cell r="K52">
            <v>13</v>
          </cell>
          <cell r="L52">
            <v>7</v>
          </cell>
        </row>
        <row r="53">
          <cell r="A53">
            <v>200608</v>
          </cell>
          <cell r="B53" t="str">
            <v>count_trate</v>
          </cell>
          <cell r="C53">
            <v>22</v>
          </cell>
          <cell r="D53">
            <v>13</v>
          </cell>
          <cell r="E53">
            <v>9</v>
          </cell>
          <cell r="F53">
            <v>7</v>
          </cell>
          <cell r="G53">
            <v>9</v>
          </cell>
          <cell r="H53">
            <v>14</v>
          </cell>
          <cell r="I53">
            <v>8</v>
          </cell>
          <cell r="J53">
            <v>12</v>
          </cell>
          <cell r="K53">
            <v>2</v>
          </cell>
          <cell r="L53">
            <v>8</v>
          </cell>
        </row>
        <row r="54">
          <cell r="A54">
            <v>200609</v>
          </cell>
          <cell r="B54" t="str">
            <v>count_trate</v>
          </cell>
          <cell r="C54">
            <v>20</v>
          </cell>
          <cell r="D54">
            <v>9</v>
          </cell>
          <cell r="E54">
            <v>9</v>
          </cell>
          <cell r="F54">
            <v>8</v>
          </cell>
          <cell r="G54">
            <v>13</v>
          </cell>
          <cell r="H54">
            <v>6</v>
          </cell>
          <cell r="I54">
            <v>11</v>
          </cell>
          <cell r="J54">
            <v>7</v>
          </cell>
          <cell r="K54">
            <v>11</v>
          </cell>
          <cell r="L54">
            <v>10</v>
          </cell>
        </row>
        <row r="55">
          <cell r="A55">
            <v>200610</v>
          </cell>
          <cell r="B55" t="str">
            <v>count_trate</v>
          </cell>
          <cell r="C55">
            <v>16</v>
          </cell>
          <cell r="D55">
            <v>15</v>
          </cell>
          <cell r="E55">
            <v>10</v>
          </cell>
          <cell r="F55">
            <v>10</v>
          </cell>
          <cell r="G55">
            <v>10</v>
          </cell>
          <cell r="H55">
            <v>5</v>
          </cell>
          <cell r="I55">
            <v>8</v>
          </cell>
          <cell r="J55">
            <v>12</v>
          </cell>
          <cell r="K55">
            <v>7</v>
          </cell>
          <cell r="L55">
            <v>11</v>
          </cell>
        </row>
        <row r="56">
          <cell r="A56">
            <v>200611</v>
          </cell>
          <cell r="B56" t="str">
            <v>count_trate</v>
          </cell>
          <cell r="C56">
            <v>18</v>
          </cell>
          <cell r="D56">
            <v>11</v>
          </cell>
          <cell r="E56">
            <v>10</v>
          </cell>
          <cell r="F56">
            <v>9</v>
          </cell>
          <cell r="G56">
            <v>14</v>
          </cell>
          <cell r="H56">
            <v>7</v>
          </cell>
          <cell r="I56">
            <v>8</v>
          </cell>
          <cell r="J56">
            <v>9</v>
          </cell>
          <cell r="K56">
            <v>9</v>
          </cell>
          <cell r="L56">
            <v>10</v>
          </cell>
        </row>
        <row r="57">
          <cell r="A57">
            <v>200612</v>
          </cell>
          <cell r="B57" t="str">
            <v>count_trate</v>
          </cell>
          <cell r="C57">
            <v>15</v>
          </cell>
          <cell r="D57">
            <v>13</v>
          </cell>
          <cell r="E57">
            <v>4</v>
          </cell>
          <cell r="F57">
            <v>12</v>
          </cell>
          <cell r="G57">
            <v>8</v>
          </cell>
          <cell r="H57">
            <v>6</v>
          </cell>
          <cell r="I57">
            <v>12</v>
          </cell>
          <cell r="J57">
            <v>9</v>
          </cell>
          <cell r="K57">
            <v>12</v>
          </cell>
          <cell r="L57">
            <v>15</v>
          </cell>
        </row>
        <row r="58">
          <cell r="A58">
            <v>200701</v>
          </cell>
          <cell r="B58" t="str">
            <v>count_trate</v>
          </cell>
          <cell r="C58">
            <v>20</v>
          </cell>
          <cell r="D58">
            <v>7</v>
          </cell>
          <cell r="E58">
            <v>7</v>
          </cell>
          <cell r="F58">
            <v>8</v>
          </cell>
          <cell r="G58">
            <v>7</v>
          </cell>
          <cell r="H58">
            <v>4</v>
          </cell>
          <cell r="I58">
            <v>10</v>
          </cell>
          <cell r="J58">
            <v>12</v>
          </cell>
          <cell r="K58">
            <v>16</v>
          </cell>
          <cell r="L58">
            <v>15</v>
          </cell>
        </row>
        <row r="59">
          <cell r="A59">
            <v>200702</v>
          </cell>
          <cell r="B59" t="str">
            <v>count_trate</v>
          </cell>
          <cell r="C59">
            <v>25</v>
          </cell>
          <cell r="D59">
            <v>9</v>
          </cell>
          <cell r="E59">
            <v>10</v>
          </cell>
          <cell r="F59">
            <v>6</v>
          </cell>
          <cell r="G59">
            <v>4</v>
          </cell>
          <cell r="H59">
            <v>8</v>
          </cell>
          <cell r="I59">
            <v>8</v>
          </cell>
          <cell r="J59">
            <v>12</v>
          </cell>
          <cell r="K59">
            <v>8</v>
          </cell>
          <cell r="L59">
            <v>17</v>
          </cell>
        </row>
        <row r="60">
          <cell r="A60">
            <v>200703</v>
          </cell>
          <cell r="B60" t="str">
            <v>count_trate</v>
          </cell>
          <cell r="C60">
            <v>24</v>
          </cell>
          <cell r="D60">
            <v>17</v>
          </cell>
          <cell r="E60">
            <v>9</v>
          </cell>
          <cell r="F60">
            <v>6</v>
          </cell>
          <cell r="G60">
            <v>6</v>
          </cell>
          <cell r="H60">
            <v>12</v>
          </cell>
          <cell r="I60">
            <v>8</v>
          </cell>
          <cell r="J60">
            <v>5</v>
          </cell>
          <cell r="K60">
            <v>14</v>
          </cell>
          <cell r="L60">
            <v>8</v>
          </cell>
        </row>
        <row r="61">
          <cell r="A61">
            <v>200704</v>
          </cell>
          <cell r="B61" t="str">
            <v>count_trate</v>
          </cell>
          <cell r="C61">
            <v>29</v>
          </cell>
          <cell r="D61">
            <v>13</v>
          </cell>
          <cell r="E61">
            <v>12</v>
          </cell>
          <cell r="F61">
            <v>14</v>
          </cell>
          <cell r="G61">
            <v>12</v>
          </cell>
          <cell r="H61">
            <v>7</v>
          </cell>
          <cell r="I61">
            <v>3</v>
          </cell>
          <cell r="J61">
            <v>9</v>
          </cell>
          <cell r="K61">
            <v>9</v>
          </cell>
          <cell r="L61">
            <v>3</v>
          </cell>
        </row>
        <row r="62">
          <cell r="A62">
            <v>200705</v>
          </cell>
          <cell r="B62" t="str">
            <v>count_trate</v>
          </cell>
          <cell r="C62">
            <v>33</v>
          </cell>
          <cell r="D62">
            <v>18</v>
          </cell>
          <cell r="E62">
            <v>16</v>
          </cell>
          <cell r="F62">
            <v>11</v>
          </cell>
          <cell r="G62">
            <v>7</v>
          </cell>
          <cell r="H62">
            <v>10</v>
          </cell>
          <cell r="I62">
            <v>6</v>
          </cell>
          <cell r="J62">
            <v>3</v>
          </cell>
          <cell r="K62">
            <v>5</v>
          </cell>
          <cell r="L62">
            <v>2</v>
          </cell>
        </row>
        <row r="63">
          <cell r="A63">
            <v>200706</v>
          </cell>
          <cell r="B63" t="str">
            <v>count_trate</v>
          </cell>
          <cell r="C63">
            <v>35</v>
          </cell>
          <cell r="D63">
            <v>22</v>
          </cell>
          <cell r="E63">
            <v>14</v>
          </cell>
          <cell r="F63">
            <v>8</v>
          </cell>
          <cell r="G63">
            <v>6</v>
          </cell>
          <cell r="H63">
            <v>8</v>
          </cell>
          <cell r="I63">
            <v>10</v>
          </cell>
          <cell r="J63">
            <v>4</v>
          </cell>
          <cell r="K63">
            <v>3</v>
          </cell>
          <cell r="L63">
            <v>2</v>
          </cell>
        </row>
        <row r="64">
          <cell r="A64">
            <v>200707</v>
          </cell>
          <cell r="B64" t="str">
            <v>count_trate</v>
          </cell>
          <cell r="C64">
            <v>34</v>
          </cell>
          <cell r="D64">
            <v>19</v>
          </cell>
          <cell r="E64">
            <v>17</v>
          </cell>
          <cell r="F64">
            <v>7</v>
          </cell>
          <cell r="G64">
            <v>8</v>
          </cell>
          <cell r="H64">
            <v>7</v>
          </cell>
          <cell r="I64">
            <v>6</v>
          </cell>
          <cell r="J64">
            <v>8</v>
          </cell>
          <cell r="K64">
            <v>4</v>
          </cell>
          <cell r="L64">
            <v>5</v>
          </cell>
        </row>
        <row r="65">
          <cell r="A65">
            <v>200708</v>
          </cell>
          <cell r="B65" t="str">
            <v>count_trate</v>
          </cell>
          <cell r="C65">
            <v>32</v>
          </cell>
          <cell r="D65">
            <v>19</v>
          </cell>
          <cell r="E65">
            <v>16</v>
          </cell>
          <cell r="F65">
            <v>8</v>
          </cell>
          <cell r="G65">
            <v>9</v>
          </cell>
          <cell r="H65">
            <v>7</v>
          </cell>
          <cell r="I65">
            <v>5</v>
          </cell>
          <cell r="J65">
            <v>6</v>
          </cell>
          <cell r="K65">
            <v>7</v>
          </cell>
          <cell r="L65">
            <v>7</v>
          </cell>
        </row>
        <row r="66">
          <cell r="A66">
            <v>200709</v>
          </cell>
          <cell r="B66" t="str">
            <v>count_trate</v>
          </cell>
          <cell r="C66">
            <v>32</v>
          </cell>
          <cell r="D66">
            <v>20</v>
          </cell>
          <cell r="E66">
            <v>11</v>
          </cell>
          <cell r="F66">
            <v>8</v>
          </cell>
          <cell r="G66">
            <v>9</v>
          </cell>
          <cell r="H66">
            <v>9</v>
          </cell>
          <cell r="I66">
            <v>3</v>
          </cell>
          <cell r="J66">
            <v>7</v>
          </cell>
          <cell r="K66">
            <v>7</v>
          </cell>
          <cell r="L66">
            <v>10</v>
          </cell>
        </row>
        <row r="67">
          <cell r="A67">
            <v>200710</v>
          </cell>
          <cell r="B67" t="str">
            <v>count_trate</v>
          </cell>
          <cell r="C67">
            <v>34</v>
          </cell>
          <cell r="D67">
            <v>21</v>
          </cell>
          <cell r="E67">
            <v>11</v>
          </cell>
          <cell r="F67">
            <v>10</v>
          </cell>
          <cell r="G67">
            <v>8</v>
          </cell>
          <cell r="H67">
            <v>8</v>
          </cell>
          <cell r="I67">
            <v>4</v>
          </cell>
          <cell r="J67">
            <v>7</v>
          </cell>
          <cell r="K67">
            <v>6</v>
          </cell>
          <cell r="L67">
            <v>7</v>
          </cell>
        </row>
        <row r="68">
          <cell r="A68">
            <v>200711</v>
          </cell>
          <cell r="B68" t="str">
            <v>count_trate</v>
          </cell>
          <cell r="C68">
            <v>38</v>
          </cell>
          <cell r="D68">
            <v>16</v>
          </cell>
          <cell r="E68">
            <v>12</v>
          </cell>
          <cell r="F68">
            <v>11</v>
          </cell>
          <cell r="G68">
            <v>6</v>
          </cell>
          <cell r="H68">
            <v>9</v>
          </cell>
          <cell r="I68">
            <v>6</v>
          </cell>
          <cell r="J68">
            <v>9</v>
          </cell>
          <cell r="K68">
            <v>4</v>
          </cell>
          <cell r="L68">
            <v>6</v>
          </cell>
        </row>
        <row r="69">
          <cell r="A69">
            <v>200712</v>
          </cell>
          <cell r="B69" t="str">
            <v>count_trate</v>
          </cell>
          <cell r="C69">
            <v>35</v>
          </cell>
          <cell r="D69">
            <v>15</v>
          </cell>
          <cell r="E69">
            <v>10</v>
          </cell>
          <cell r="F69">
            <v>18</v>
          </cell>
          <cell r="G69">
            <v>6</v>
          </cell>
          <cell r="H69">
            <v>9</v>
          </cell>
          <cell r="I69">
            <v>6</v>
          </cell>
          <cell r="J69">
            <v>6</v>
          </cell>
          <cell r="K69">
            <v>11</v>
          </cell>
          <cell r="L69">
            <v>3</v>
          </cell>
        </row>
        <row r="70">
          <cell r="A70">
            <v>200801</v>
          </cell>
          <cell r="B70" t="str">
            <v>count_trate</v>
          </cell>
          <cell r="C70">
            <v>29</v>
          </cell>
          <cell r="D70">
            <v>18</v>
          </cell>
          <cell r="E70">
            <v>7</v>
          </cell>
          <cell r="F70">
            <v>9</v>
          </cell>
          <cell r="G70">
            <v>7</v>
          </cell>
          <cell r="H70">
            <v>11</v>
          </cell>
          <cell r="I70">
            <v>8</v>
          </cell>
          <cell r="J70">
            <v>9</v>
          </cell>
          <cell r="K70">
            <v>8</v>
          </cell>
          <cell r="L70">
            <v>13</v>
          </cell>
        </row>
        <row r="71">
          <cell r="A71">
            <v>200802</v>
          </cell>
          <cell r="B71" t="str">
            <v>count_trate</v>
          </cell>
          <cell r="C71">
            <v>29</v>
          </cell>
          <cell r="D71">
            <v>18</v>
          </cell>
          <cell r="E71">
            <v>8</v>
          </cell>
          <cell r="F71">
            <v>12</v>
          </cell>
          <cell r="G71">
            <v>14</v>
          </cell>
          <cell r="H71">
            <v>9</v>
          </cell>
          <cell r="I71">
            <v>2</v>
          </cell>
          <cell r="J71">
            <v>8</v>
          </cell>
          <cell r="K71">
            <v>9</v>
          </cell>
          <cell r="L71">
            <v>11</v>
          </cell>
        </row>
        <row r="72">
          <cell r="A72">
            <v>200803</v>
          </cell>
          <cell r="B72" t="str">
            <v>count_trate</v>
          </cell>
          <cell r="C72">
            <v>35</v>
          </cell>
          <cell r="D72">
            <v>14</v>
          </cell>
          <cell r="E72">
            <v>11</v>
          </cell>
          <cell r="F72">
            <v>14</v>
          </cell>
          <cell r="G72">
            <v>6</v>
          </cell>
          <cell r="H72">
            <v>6</v>
          </cell>
          <cell r="I72">
            <v>11</v>
          </cell>
          <cell r="J72">
            <v>7</v>
          </cell>
          <cell r="K72">
            <v>8</v>
          </cell>
          <cell r="L72">
            <v>9</v>
          </cell>
        </row>
        <row r="73">
          <cell r="A73">
            <v>200804</v>
          </cell>
          <cell r="B73" t="str">
            <v>count_trate</v>
          </cell>
          <cell r="C73">
            <v>26</v>
          </cell>
          <cell r="D73">
            <v>18</v>
          </cell>
          <cell r="E73">
            <v>13</v>
          </cell>
          <cell r="F73">
            <v>11</v>
          </cell>
          <cell r="G73">
            <v>11</v>
          </cell>
          <cell r="H73">
            <v>9</v>
          </cell>
          <cell r="I73">
            <v>8</v>
          </cell>
          <cell r="J73">
            <v>10</v>
          </cell>
          <cell r="K73">
            <v>9</v>
          </cell>
          <cell r="L73">
            <v>8</v>
          </cell>
        </row>
        <row r="74">
          <cell r="A74">
            <v>200805</v>
          </cell>
          <cell r="B74" t="str">
            <v>count_trate</v>
          </cell>
          <cell r="C74">
            <v>29</v>
          </cell>
          <cell r="D74">
            <v>8</v>
          </cell>
          <cell r="E74">
            <v>14</v>
          </cell>
          <cell r="F74">
            <v>15</v>
          </cell>
          <cell r="G74">
            <v>10</v>
          </cell>
          <cell r="H74">
            <v>9</v>
          </cell>
          <cell r="I74">
            <v>7</v>
          </cell>
          <cell r="J74">
            <v>7</v>
          </cell>
          <cell r="K74">
            <v>15</v>
          </cell>
          <cell r="L74">
            <v>16</v>
          </cell>
        </row>
        <row r="75">
          <cell r="A75">
            <v>200806</v>
          </cell>
          <cell r="B75" t="str">
            <v>count_trate</v>
          </cell>
          <cell r="C75">
            <v>22</v>
          </cell>
          <cell r="D75">
            <v>10</v>
          </cell>
          <cell r="E75">
            <v>9</v>
          </cell>
          <cell r="F75">
            <v>16</v>
          </cell>
          <cell r="G75">
            <v>12</v>
          </cell>
          <cell r="H75">
            <v>9</v>
          </cell>
          <cell r="I75">
            <v>7</v>
          </cell>
          <cell r="J75">
            <v>8</v>
          </cell>
          <cell r="K75">
            <v>18</v>
          </cell>
          <cell r="L75">
            <v>19</v>
          </cell>
        </row>
        <row r="76">
          <cell r="A76">
            <v>200807</v>
          </cell>
          <cell r="B76" t="str">
            <v>count_trate</v>
          </cell>
          <cell r="C76">
            <v>18</v>
          </cell>
          <cell r="D76">
            <v>8</v>
          </cell>
          <cell r="E76">
            <v>11</v>
          </cell>
          <cell r="F76">
            <v>9</v>
          </cell>
          <cell r="G76">
            <v>13</v>
          </cell>
          <cell r="H76">
            <v>9</v>
          </cell>
          <cell r="I76">
            <v>13</v>
          </cell>
          <cell r="J76">
            <v>10</v>
          </cell>
          <cell r="K76">
            <v>17</v>
          </cell>
          <cell r="L76">
            <v>24</v>
          </cell>
        </row>
        <row r="77">
          <cell r="A77">
            <v>200808</v>
          </cell>
          <cell r="B77" t="str">
            <v>count_trate</v>
          </cell>
          <cell r="C77">
            <v>22</v>
          </cell>
          <cell r="D77">
            <v>9</v>
          </cell>
          <cell r="E77">
            <v>8</v>
          </cell>
          <cell r="F77">
            <v>10</v>
          </cell>
          <cell r="G77">
            <v>5</v>
          </cell>
          <cell r="H77">
            <v>13</v>
          </cell>
          <cell r="I77">
            <v>13</v>
          </cell>
          <cell r="J77">
            <v>16</v>
          </cell>
          <cell r="K77">
            <v>17</v>
          </cell>
          <cell r="L77">
            <v>20</v>
          </cell>
        </row>
        <row r="78">
          <cell r="A78">
            <v>200809</v>
          </cell>
          <cell r="B78" t="str">
            <v>count_trate</v>
          </cell>
          <cell r="C78">
            <v>26</v>
          </cell>
          <cell r="D78">
            <v>11</v>
          </cell>
          <cell r="E78">
            <v>10</v>
          </cell>
          <cell r="F78">
            <v>10</v>
          </cell>
          <cell r="G78">
            <v>10</v>
          </cell>
          <cell r="H78">
            <v>13</v>
          </cell>
          <cell r="I78">
            <v>14</v>
          </cell>
          <cell r="J78">
            <v>10</v>
          </cell>
          <cell r="K78">
            <v>13</v>
          </cell>
          <cell r="L78">
            <v>12</v>
          </cell>
        </row>
        <row r="79">
          <cell r="A79">
            <v>200810</v>
          </cell>
          <cell r="B79" t="str">
            <v>count_trate</v>
          </cell>
          <cell r="C79">
            <v>23</v>
          </cell>
          <cell r="D79">
            <v>10</v>
          </cell>
          <cell r="E79">
            <v>13</v>
          </cell>
          <cell r="F79">
            <v>9</v>
          </cell>
          <cell r="G79">
            <v>11</v>
          </cell>
          <cell r="H79">
            <v>13</v>
          </cell>
          <cell r="I79">
            <v>8</v>
          </cell>
          <cell r="J79">
            <v>12</v>
          </cell>
          <cell r="K79">
            <v>15</v>
          </cell>
          <cell r="L79">
            <v>15</v>
          </cell>
        </row>
        <row r="80">
          <cell r="A80">
            <v>200811</v>
          </cell>
          <cell r="B80" t="str">
            <v>count_trate</v>
          </cell>
          <cell r="C80">
            <v>19</v>
          </cell>
          <cell r="D80">
            <v>11</v>
          </cell>
          <cell r="E80">
            <v>10</v>
          </cell>
          <cell r="F80">
            <v>10</v>
          </cell>
          <cell r="G80">
            <v>6</v>
          </cell>
          <cell r="H80">
            <v>12</v>
          </cell>
          <cell r="I80">
            <v>6</v>
          </cell>
          <cell r="J80">
            <v>18</v>
          </cell>
          <cell r="K80">
            <v>18</v>
          </cell>
          <cell r="L80">
            <v>20</v>
          </cell>
        </row>
        <row r="81">
          <cell r="A81">
            <v>200812</v>
          </cell>
          <cell r="B81" t="str">
            <v>count_trate</v>
          </cell>
          <cell r="C81">
            <v>20</v>
          </cell>
          <cell r="D81">
            <v>7</v>
          </cell>
          <cell r="E81">
            <v>9</v>
          </cell>
          <cell r="F81">
            <v>8</v>
          </cell>
          <cell r="G81">
            <v>9</v>
          </cell>
          <cell r="H81">
            <v>9</v>
          </cell>
          <cell r="I81">
            <v>9</v>
          </cell>
          <cell r="J81">
            <v>19</v>
          </cell>
          <cell r="K81">
            <v>18</v>
          </cell>
          <cell r="L81">
            <v>21</v>
          </cell>
        </row>
        <row r="82">
          <cell r="A82">
            <v>200901</v>
          </cell>
          <cell r="B82" t="str">
            <v>count_trate</v>
          </cell>
          <cell r="C82">
            <v>23</v>
          </cell>
          <cell r="D82">
            <v>9</v>
          </cell>
          <cell r="E82">
            <v>7</v>
          </cell>
          <cell r="F82">
            <v>7</v>
          </cell>
          <cell r="G82">
            <v>6</v>
          </cell>
          <cell r="H82">
            <v>13</v>
          </cell>
          <cell r="I82">
            <v>11</v>
          </cell>
          <cell r="J82">
            <v>14</v>
          </cell>
          <cell r="K82">
            <v>19</v>
          </cell>
          <cell r="L82">
            <v>23</v>
          </cell>
        </row>
        <row r="83">
          <cell r="A83">
            <v>200902</v>
          </cell>
          <cell r="B83" t="str">
            <v>count_trate</v>
          </cell>
          <cell r="C83">
            <v>22</v>
          </cell>
          <cell r="D83">
            <v>10</v>
          </cell>
          <cell r="E83">
            <v>6</v>
          </cell>
          <cell r="F83">
            <v>8</v>
          </cell>
          <cell r="G83">
            <v>10</v>
          </cell>
          <cell r="H83">
            <v>12</v>
          </cell>
          <cell r="I83">
            <v>10</v>
          </cell>
          <cell r="J83">
            <v>13</v>
          </cell>
          <cell r="K83">
            <v>18</v>
          </cell>
          <cell r="L83">
            <v>23</v>
          </cell>
        </row>
        <row r="84">
          <cell r="A84">
            <v>200903</v>
          </cell>
          <cell r="B84" t="str">
            <v>count_trate</v>
          </cell>
          <cell r="C84">
            <v>26</v>
          </cell>
          <cell r="D84">
            <v>7</v>
          </cell>
          <cell r="E84">
            <v>8</v>
          </cell>
          <cell r="F84">
            <v>11</v>
          </cell>
          <cell r="G84">
            <v>8</v>
          </cell>
          <cell r="H84">
            <v>13</v>
          </cell>
          <cell r="I84">
            <v>8</v>
          </cell>
          <cell r="J84">
            <v>13</v>
          </cell>
          <cell r="K84">
            <v>18</v>
          </cell>
          <cell r="L84">
            <v>20</v>
          </cell>
        </row>
        <row r="85">
          <cell r="A85">
            <v>200904</v>
          </cell>
          <cell r="B85" t="str">
            <v>count_trate</v>
          </cell>
          <cell r="C85">
            <v>27</v>
          </cell>
          <cell r="D85">
            <v>7</v>
          </cell>
          <cell r="E85">
            <v>12</v>
          </cell>
          <cell r="F85">
            <v>8</v>
          </cell>
          <cell r="G85">
            <v>5</v>
          </cell>
          <cell r="H85">
            <v>16</v>
          </cell>
          <cell r="I85">
            <v>7</v>
          </cell>
          <cell r="J85">
            <v>16</v>
          </cell>
          <cell r="K85">
            <v>16</v>
          </cell>
          <cell r="L85">
            <v>18</v>
          </cell>
        </row>
        <row r="86">
          <cell r="A86">
            <v>200905</v>
          </cell>
          <cell r="B86" t="str">
            <v>count_trate</v>
          </cell>
          <cell r="C86">
            <v>28</v>
          </cell>
          <cell r="D86">
            <v>17</v>
          </cell>
          <cell r="E86">
            <v>14</v>
          </cell>
          <cell r="F86">
            <v>8</v>
          </cell>
          <cell r="G86">
            <v>11</v>
          </cell>
          <cell r="H86">
            <v>7</v>
          </cell>
          <cell r="I86">
            <v>12</v>
          </cell>
          <cell r="J86">
            <v>5</v>
          </cell>
          <cell r="K86">
            <v>16</v>
          </cell>
          <cell r="L86">
            <v>8</v>
          </cell>
        </row>
        <row r="87">
          <cell r="A87">
            <v>200906</v>
          </cell>
          <cell r="B87" t="str">
            <v>count_trate</v>
          </cell>
          <cell r="C87">
            <v>25</v>
          </cell>
          <cell r="D87">
            <v>20</v>
          </cell>
          <cell r="E87">
            <v>14</v>
          </cell>
          <cell r="F87">
            <v>9</v>
          </cell>
          <cell r="G87">
            <v>9</v>
          </cell>
          <cell r="H87">
            <v>9</v>
          </cell>
          <cell r="I87">
            <v>6</v>
          </cell>
          <cell r="J87">
            <v>15</v>
          </cell>
          <cell r="K87">
            <v>10</v>
          </cell>
          <cell r="L87">
            <v>10</v>
          </cell>
        </row>
        <row r="88">
          <cell r="A88">
            <v>200907</v>
          </cell>
          <cell r="B88" t="str">
            <v>count_trate</v>
          </cell>
          <cell r="C88">
            <v>25</v>
          </cell>
          <cell r="D88">
            <v>22</v>
          </cell>
          <cell r="E88">
            <v>8</v>
          </cell>
          <cell r="F88">
            <v>13</v>
          </cell>
          <cell r="G88">
            <v>8</v>
          </cell>
          <cell r="H88">
            <v>7</v>
          </cell>
          <cell r="I88">
            <v>9</v>
          </cell>
          <cell r="J88">
            <v>13</v>
          </cell>
          <cell r="K88">
            <v>10</v>
          </cell>
          <cell r="L88">
            <v>12</v>
          </cell>
        </row>
        <row r="89">
          <cell r="A89">
            <v>200908</v>
          </cell>
          <cell r="B89" t="str">
            <v>count_trate</v>
          </cell>
          <cell r="C89">
            <v>29</v>
          </cell>
          <cell r="D89">
            <v>13</v>
          </cell>
          <cell r="E89">
            <v>13</v>
          </cell>
          <cell r="F89">
            <v>11</v>
          </cell>
          <cell r="G89">
            <v>15</v>
          </cell>
          <cell r="H89">
            <v>7</v>
          </cell>
          <cell r="I89">
            <v>6</v>
          </cell>
          <cell r="J89">
            <v>7</v>
          </cell>
          <cell r="K89">
            <v>8</v>
          </cell>
          <cell r="L89">
            <v>18</v>
          </cell>
        </row>
        <row r="90">
          <cell r="A90">
            <v>200909</v>
          </cell>
          <cell r="B90" t="str">
            <v>count_trate</v>
          </cell>
          <cell r="C90">
            <v>31</v>
          </cell>
          <cell r="D90">
            <v>17</v>
          </cell>
          <cell r="E90">
            <v>10</v>
          </cell>
          <cell r="F90">
            <v>13</v>
          </cell>
          <cell r="G90">
            <v>10</v>
          </cell>
          <cell r="H90">
            <v>8</v>
          </cell>
          <cell r="I90">
            <v>8</v>
          </cell>
          <cell r="J90">
            <v>6</v>
          </cell>
          <cell r="K90">
            <v>5</v>
          </cell>
          <cell r="L90">
            <v>12</v>
          </cell>
        </row>
        <row r="91">
          <cell r="A91">
            <v>200910</v>
          </cell>
          <cell r="B91" t="str">
            <v>count_trate</v>
          </cell>
          <cell r="C91">
            <v>31</v>
          </cell>
          <cell r="D91">
            <v>21</v>
          </cell>
          <cell r="E91">
            <v>7</v>
          </cell>
          <cell r="F91">
            <v>8</v>
          </cell>
          <cell r="G91">
            <v>12</v>
          </cell>
          <cell r="H91">
            <v>5</v>
          </cell>
          <cell r="I91">
            <v>11</v>
          </cell>
          <cell r="J91">
            <v>7</v>
          </cell>
          <cell r="K91">
            <v>5</v>
          </cell>
          <cell r="L91">
            <v>12</v>
          </cell>
        </row>
        <row r="92">
          <cell r="A92">
            <v>200911</v>
          </cell>
          <cell r="B92" t="str">
            <v>count_trate</v>
          </cell>
          <cell r="C92">
            <v>29</v>
          </cell>
          <cell r="D92">
            <v>18</v>
          </cell>
          <cell r="E92">
            <v>9</v>
          </cell>
          <cell r="F92">
            <v>7</v>
          </cell>
          <cell r="G92">
            <v>8</v>
          </cell>
          <cell r="H92">
            <v>9</v>
          </cell>
          <cell r="I92">
            <v>10</v>
          </cell>
          <cell r="J92">
            <v>8</v>
          </cell>
          <cell r="K92">
            <v>10</v>
          </cell>
          <cell r="L92">
            <v>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因子表现"/>
      <sheetName val="本周因子相对收益"/>
      <sheetName val="本月因子相对收益"/>
      <sheetName val="市场驱动因子列表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_RELATIVEP1"/>
      <sheetName val="FACTOR_RELATIVEP3"/>
    </sheetNames>
    <sheetDataSet>
      <sheetData sheetId="0"/>
      <sheetData sheetId="1">
        <row r="1">
          <cell r="A1" t="str">
            <v>yymm</v>
          </cell>
          <cell r="B1" t="str">
            <v>d3_valuation</v>
          </cell>
          <cell r="C1" t="str">
            <v>d3_pe</v>
          </cell>
          <cell r="D1" t="str">
            <v>d3_pb</v>
          </cell>
          <cell r="E1" t="str">
            <v>d3_pe_sr</v>
          </cell>
          <cell r="F1" t="str">
            <v>d3_pb_sr</v>
          </cell>
          <cell r="G1" t="str">
            <v>d3_profit</v>
          </cell>
          <cell r="H1" t="str">
            <v>d3_roe</v>
          </cell>
          <cell r="I1" t="str">
            <v>d3_roa</v>
          </cell>
          <cell r="J1" t="str">
            <v>d3_om</v>
          </cell>
          <cell r="K1" t="str">
            <v>d3_roe_sr</v>
          </cell>
          <cell r="L1" t="str">
            <v>d3_roa_sr</v>
          </cell>
          <cell r="M1" t="str">
            <v>d3_om_sr</v>
          </cell>
          <cell r="N1" t="str">
            <v>d3_growth</v>
          </cell>
          <cell r="O1" t="str">
            <v>d3_y_growth</v>
          </cell>
          <cell r="P1" t="str">
            <v>d3_op_growth</v>
          </cell>
          <cell r="Q1" t="str">
            <v>d3_pbt_growth</v>
          </cell>
          <cell r="R1" t="str">
            <v>d3_netp_growth</v>
          </cell>
          <cell r="S1" t="str">
            <v>d3_y_growth_sr</v>
          </cell>
          <cell r="T1" t="str">
            <v>d3_op_growth_sr</v>
          </cell>
          <cell r="U1" t="str">
            <v>d3_pbt_growth_sr</v>
          </cell>
          <cell r="V1" t="str">
            <v>d3_netp_growth_sr</v>
          </cell>
          <cell r="W1" t="str">
            <v>d3_operation</v>
          </cell>
          <cell r="X1" t="str">
            <v>d3_CAR</v>
          </cell>
          <cell r="Y1" t="str">
            <v>d3_ARAP</v>
          </cell>
          <cell r="Z1" t="str">
            <v>d3_OP_ratio</v>
          </cell>
          <cell r="AA1" t="str">
            <v>d3_momentum</v>
          </cell>
          <cell r="AB1" t="str">
            <v>d3_chg_1m</v>
          </cell>
          <cell r="AC1" t="str">
            <v>d3_chg_3m</v>
          </cell>
          <cell r="AD1" t="str">
            <v>d3_chg_6m</v>
          </cell>
          <cell r="AE1" t="str">
            <v>d3_chg_12m</v>
          </cell>
          <cell r="AF1" t="str">
            <v>d3_cap</v>
          </cell>
          <cell r="AG1" t="str">
            <v>d3_float_cap</v>
          </cell>
          <cell r="AH1" t="str">
            <v>d3_mkt_cap</v>
          </cell>
          <cell r="AI1" t="str">
            <v>d3_float_share</v>
          </cell>
          <cell r="AJ1" t="str">
            <v>d3_T_share</v>
          </cell>
          <cell r="AK1" t="str">
            <v>d3_price</v>
          </cell>
          <cell r="AM1" t="str">
            <v>d3_Trate</v>
          </cell>
          <cell r="AN1" t="str">
            <v>value</v>
          </cell>
          <cell r="AO1" t="str">
            <v>profit</v>
          </cell>
          <cell r="AP1" t="str">
            <v>growth</v>
          </cell>
          <cell r="AQ1" t="str">
            <v>operation</v>
          </cell>
          <cell r="AR1" t="str">
            <v>momentum</v>
          </cell>
          <cell r="AS1" t="str">
            <v>cap</v>
          </cell>
        </row>
        <row r="2">
          <cell r="A2">
            <v>200205</v>
          </cell>
          <cell r="B2">
            <v>-2.3089796352133179E-2</v>
          </cell>
          <cell r="C2">
            <v>-2.654094663408715E-2</v>
          </cell>
          <cell r="D2">
            <v>-1.070511336638777E-2</v>
          </cell>
          <cell r="E2">
            <v>-2.8005511907856519E-2</v>
          </cell>
          <cell r="F2">
            <v>-9.043151268530808E-3</v>
          </cell>
          <cell r="G2">
            <v>-2.2379698486869562E-2</v>
          </cell>
          <cell r="H2">
            <v>-2.197125389467015E-2</v>
          </cell>
          <cell r="I2">
            <v>-2.2732557050577196E-2</v>
          </cell>
          <cell r="J2">
            <v>-7.0207674173160583E-3</v>
          </cell>
          <cell r="K2">
            <v>-2.2172283343330299E-2</v>
          </cell>
          <cell r="L2">
            <v>-2.0338040168962523E-2</v>
          </cell>
          <cell r="M2">
            <v>-1.1110872897688829E-2</v>
          </cell>
          <cell r="N2">
            <v>-1.5301821939032331E-2</v>
          </cell>
          <cell r="O2">
            <v>-7.0367866005061896E-3</v>
          </cell>
          <cell r="P2">
            <v>-1.5708378310121489E-3</v>
          </cell>
          <cell r="Q2">
            <v>-1.6327276218809871E-2</v>
          </cell>
          <cell r="R2">
            <v>-1.6741789738955726E-2</v>
          </cell>
          <cell r="S2">
            <v>-8.7824122749156543E-3</v>
          </cell>
          <cell r="T2">
            <v>-5.9564952601966438E-3</v>
          </cell>
          <cell r="U2">
            <v>-1.4618728780736237E-2</v>
          </cell>
          <cell r="V2">
            <v>-1.4603997423683152E-2</v>
          </cell>
          <cell r="W2">
            <v>-3.0304212388817162E-3</v>
          </cell>
          <cell r="X2">
            <v>-8.6770704438719204E-3</v>
          </cell>
          <cell r="Y2">
            <v>3.9043232573190609E-3</v>
          </cell>
          <cell r="Z2">
            <v>1.1217565764256032E-3</v>
          </cell>
          <cell r="AA2">
            <v>3.6632286642632786E-3</v>
          </cell>
          <cell r="AB2">
            <v>9.5803461000823764E-3</v>
          </cell>
          <cell r="AC2">
            <v>-4.7845291345953445E-4</v>
          </cell>
          <cell r="AD2">
            <v>-2.0208345078475457E-3</v>
          </cell>
          <cell r="AE2">
            <v>3.6211351377844758E-4</v>
          </cell>
          <cell r="AF2">
            <v>-3.2871082098992663E-3</v>
          </cell>
          <cell r="AG2">
            <v>-3.0317303791539915E-3</v>
          </cell>
          <cell r="AH2">
            <v>4.5164074634833863E-3</v>
          </cell>
          <cell r="AI2">
            <v>-6.5163059077621571E-3</v>
          </cell>
          <cell r="AJ2">
            <v>4.7354665863770977E-6</v>
          </cell>
          <cell r="AK2">
            <v>7.9758026123029537E-3</v>
          </cell>
          <cell r="AM2">
            <v>2.8488341888168279E-2</v>
          </cell>
          <cell r="AN2">
            <v>-2.3089796352133179E-2</v>
          </cell>
          <cell r="AO2">
            <v>-2.2379698486869562E-2</v>
          </cell>
          <cell r="AP2">
            <v>-1.5301821939032331E-2</v>
          </cell>
          <cell r="AQ2">
            <v>-3.0304212388817162E-3</v>
          </cell>
          <cell r="AR2">
            <v>3.6632286642632786E-3</v>
          </cell>
          <cell r="AS2">
            <v>-3.2871082098992663E-3</v>
          </cell>
        </row>
        <row r="3">
          <cell r="A3">
            <v>200206</v>
          </cell>
          <cell r="B3">
            <v>6.0937342261591317E-2</v>
          </cell>
          <cell r="C3">
            <v>3.6695717577487928E-2</v>
          </cell>
          <cell r="D3">
            <v>6.9923531328184726E-2</v>
          </cell>
          <cell r="E3">
            <v>3.2822575008224435E-2</v>
          </cell>
          <cell r="F3">
            <v>6.9745650530944711E-2</v>
          </cell>
          <cell r="G3">
            <v>-4.2385869225132948E-3</v>
          </cell>
          <cell r="H3">
            <v>3.5518187635710705E-3</v>
          </cell>
          <cell r="I3">
            <v>-3.0050908639273019E-3</v>
          </cell>
          <cell r="J3">
            <v>-1.1233317751884002E-3</v>
          </cell>
          <cell r="K3">
            <v>-1.2987488148169343E-2</v>
          </cell>
          <cell r="L3">
            <v>-8.8786090501768115E-3</v>
          </cell>
          <cell r="M3">
            <v>9.7740721639561864E-5</v>
          </cell>
          <cell r="N3">
            <v>-7.4134424453588853E-3</v>
          </cell>
          <cell r="O3">
            <v>-1.3711492490185606E-2</v>
          </cell>
          <cell r="P3">
            <v>-1.5669438317423266E-2</v>
          </cell>
          <cell r="Q3">
            <v>-6.6586644399291251E-3</v>
          </cell>
          <cell r="R3">
            <v>-7.8645911007739298E-3</v>
          </cell>
          <cell r="S3">
            <v>-7.725724028842103E-3</v>
          </cell>
          <cell r="T3">
            <v>-1.5121154008495716E-2</v>
          </cell>
          <cell r="U3">
            <v>-6.3826709033470664E-3</v>
          </cell>
          <cell r="V3">
            <v>-7.8494152921590038E-3</v>
          </cell>
          <cell r="W3">
            <v>-1.2514864398059803E-2</v>
          </cell>
          <cell r="X3">
            <v>-1.4156667948085941E-2</v>
          </cell>
          <cell r="Y3">
            <v>8.9540828574844519E-3</v>
          </cell>
          <cell r="Z3">
            <v>-1.2636137102397018E-2</v>
          </cell>
          <cell r="AA3">
            <v>-4.3709596002007765E-2</v>
          </cell>
          <cell r="AB3">
            <v>-5.5201047407810677E-2</v>
          </cell>
          <cell r="AC3">
            <v>-2.891953536735339E-2</v>
          </cell>
          <cell r="AD3">
            <v>-4.0355064517687812E-2</v>
          </cell>
          <cell r="AE3">
            <v>-2.6177776314522162E-2</v>
          </cell>
          <cell r="AF3">
            <v>-6.9659231247041903E-2</v>
          </cell>
          <cell r="AG3">
            <v>-5.5612263234540577E-2</v>
          </cell>
          <cell r="AH3">
            <v>-4.2168865838383106E-2</v>
          </cell>
          <cell r="AI3">
            <v>-8.37573632243966E-2</v>
          </cell>
          <cell r="AJ3">
            <v>-8.0505201591838188E-2</v>
          </cell>
          <cell r="AK3">
            <v>7.9000002941346487E-2</v>
          </cell>
          <cell r="AM3">
            <v>6.4190784971108195E-3</v>
          </cell>
          <cell r="AN3">
            <v>6.0937342261591317E-2</v>
          </cell>
          <cell r="AO3">
            <v>-4.2385869225132948E-3</v>
          </cell>
          <cell r="AP3">
            <v>-7.4134424453588853E-3</v>
          </cell>
          <cell r="AQ3">
            <v>-1.2514864398059803E-2</v>
          </cell>
          <cell r="AR3">
            <v>-4.3709596002007765E-2</v>
          </cell>
          <cell r="AS3">
            <v>-6.9659231247041903E-2</v>
          </cell>
        </row>
        <row r="4">
          <cell r="A4">
            <v>200207</v>
          </cell>
          <cell r="B4">
            <v>-3.568589948444275E-3</v>
          </cell>
          <cell r="C4">
            <v>2.0056207487380551E-3</v>
          </cell>
          <cell r="D4">
            <v>-9.8531461843134223E-3</v>
          </cell>
          <cell r="E4">
            <v>4.7004471452594286E-3</v>
          </cell>
          <cell r="F4">
            <v>-1.0118863890566385E-2</v>
          </cell>
          <cell r="G4">
            <v>8.0605746899009637E-3</v>
          </cell>
          <cell r="H4">
            <v>4.3295034737118208E-3</v>
          </cell>
          <cell r="I4">
            <v>4.863543003350651E-3</v>
          </cell>
          <cell r="J4">
            <v>2.8038481191590414E-4</v>
          </cell>
          <cell r="K4">
            <v>7.7536301854621492E-3</v>
          </cell>
          <cell r="L4">
            <v>8.5277207889155101E-3</v>
          </cell>
          <cell r="M4">
            <v>2.2629878842142675E-3</v>
          </cell>
          <cell r="N4">
            <v>1.5694043638421421E-2</v>
          </cell>
          <cell r="O4">
            <v>1.1690179884866017E-2</v>
          </cell>
          <cell r="P4">
            <v>1.5288043998464408E-2</v>
          </cell>
          <cell r="Q4">
            <v>1.4440234982975675E-2</v>
          </cell>
          <cell r="R4">
            <v>1.4170054557604684E-2</v>
          </cell>
          <cell r="S4">
            <v>1.0351665040082173E-2</v>
          </cell>
          <cell r="T4">
            <v>1.7410753479360913E-2</v>
          </cell>
          <cell r="U4">
            <v>1.7476598828864039E-2</v>
          </cell>
          <cell r="V4">
            <v>1.7561699290001797E-2</v>
          </cell>
          <cell r="W4">
            <v>7.9742664793397682E-3</v>
          </cell>
          <cell r="X4">
            <v>4.0794943266914607E-3</v>
          </cell>
          <cell r="Y4">
            <v>-6.3274556219441536E-4</v>
          </cell>
          <cell r="Z4">
            <v>8.8210497541139181E-3</v>
          </cell>
          <cell r="AA4">
            <v>-1.475746470400347E-2</v>
          </cell>
          <cell r="AB4">
            <v>-3.1414695981534686E-2</v>
          </cell>
          <cell r="AC4">
            <v>-1.3837180931584434E-2</v>
          </cell>
          <cell r="AD4">
            <v>-4.9886308423937415E-3</v>
          </cell>
          <cell r="AE4">
            <v>5.0908787567743377E-3</v>
          </cell>
          <cell r="AF4">
            <v>1.3447408059730074E-2</v>
          </cell>
          <cell r="AG4">
            <v>1.0686433578654285E-2</v>
          </cell>
          <cell r="AH4">
            <v>8.0890450289461541E-3</v>
          </cell>
          <cell r="AI4">
            <v>1.6526853390780437E-2</v>
          </cell>
          <cell r="AJ4">
            <v>1.3723496150251781E-2</v>
          </cell>
          <cell r="AK4">
            <v>-2.000789250750757E-2</v>
          </cell>
          <cell r="AM4">
            <v>1.5962165046627837E-2</v>
          </cell>
          <cell r="AN4">
            <v>-3.568589948444275E-3</v>
          </cell>
          <cell r="AO4">
            <v>8.0605746899009637E-3</v>
          </cell>
          <cell r="AP4">
            <v>1.5694043638421421E-2</v>
          </cell>
          <cell r="AQ4">
            <v>7.9742664793397682E-3</v>
          </cell>
          <cell r="AR4">
            <v>-1.475746470400347E-2</v>
          </cell>
          <cell r="AS4">
            <v>1.3447408059730074E-2</v>
          </cell>
        </row>
        <row r="5">
          <cell r="A5">
            <v>200208</v>
          </cell>
          <cell r="B5">
            <v>4.8749143242004939E-3</v>
          </cell>
          <cell r="C5">
            <v>7.1173483364361497E-3</v>
          </cell>
          <cell r="D5">
            <v>-2.5207823843742564E-3</v>
          </cell>
          <cell r="E5">
            <v>8.0637491552337202E-3</v>
          </cell>
          <cell r="F5">
            <v>8.2274848611254921E-5</v>
          </cell>
          <cell r="G5">
            <v>1.2598411495408085E-2</v>
          </cell>
          <cell r="H5">
            <v>1.0186890843259478E-2</v>
          </cell>
          <cell r="I5">
            <v>1.2373254678900002E-2</v>
          </cell>
          <cell r="J5">
            <v>6.1125221990006523E-3</v>
          </cell>
          <cell r="K5">
            <v>1.0066739622824667E-2</v>
          </cell>
          <cell r="L5">
            <v>1.1790691802512533E-2</v>
          </cell>
          <cell r="M5">
            <v>7.6006179389042682E-3</v>
          </cell>
          <cell r="N5">
            <v>9.9958442148759749E-3</v>
          </cell>
          <cell r="O5">
            <v>7.459321928724655E-3</v>
          </cell>
          <cell r="P5">
            <v>9.3233376549875634E-3</v>
          </cell>
          <cell r="Q5">
            <v>9.3648811500423364E-3</v>
          </cell>
          <cell r="R5">
            <v>9.6116761648750368E-3</v>
          </cell>
          <cell r="S5">
            <v>4.8735309375397854E-3</v>
          </cell>
          <cell r="T5">
            <v>9.8117180467893368E-3</v>
          </cell>
          <cell r="U5">
            <v>9.5752439809309049E-3</v>
          </cell>
          <cell r="V5">
            <v>8.3198814305797276E-3</v>
          </cell>
          <cell r="W5">
            <v>5.8896429123609997E-3</v>
          </cell>
          <cell r="X5">
            <v>7.125855195298781E-3</v>
          </cell>
          <cell r="Y5">
            <v>7.4245380625713746E-4</v>
          </cell>
          <cell r="Z5">
            <v>4.569830612521226E-3</v>
          </cell>
          <cell r="AA5">
            <v>-8.2274553316845096E-3</v>
          </cell>
          <cell r="AB5">
            <v>-1.3308290201467588E-3</v>
          </cell>
          <cell r="AC5">
            <v>-1.2243688776270334E-2</v>
          </cell>
          <cell r="AD5">
            <v>-8.1822165516548667E-3</v>
          </cell>
          <cell r="AE5">
            <v>-6.1134237332541082E-3</v>
          </cell>
          <cell r="AF5">
            <v>1.6509803616360889E-2</v>
          </cell>
          <cell r="AG5">
            <v>1.6334792479367366E-2</v>
          </cell>
          <cell r="AH5">
            <v>9.6493109089325884E-3</v>
          </cell>
          <cell r="AI5">
            <v>2.0996964679911814E-2</v>
          </cell>
          <cell r="AJ5">
            <v>1.7696654142191317E-2</v>
          </cell>
          <cell r="AK5">
            <v>-1.792630688864652E-2</v>
          </cell>
          <cell r="AM5">
            <v>1.2821343135285527E-2</v>
          </cell>
          <cell r="AN5">
            <v>4.8749143242004939E-3</v>
          </cell>
          <cell r="AO5">
            <v>1.2598411495408085E-2</v>
          </cell>
          <cell r="AP5">
            <v>9.9958442148759749E-3</v>
          </cell>
          <cell r="AQ5">
            <v>5.8896429123609997E-3</v>
          </cell>
          <cell r="AR5">
            <v>-8.2274553316845096E-3</v>
          </cell>
          <cell r="AS5">
            <v>1.6509803616360889E-2</v>
          </cell>
        </row>
        <row r="6">
          <cell r="A6">
            <v>200209</v>
          </cell>
          <cell r="B6">
            <v>-4.7609112716639592E-3</v>
          </cell>
          <cell r="C6">
            <v>5.6519259457893057E-3</v>
          </cell>
          <cell r="D6">
            <v>-1.236357297811303E-2</v>
          </cell>
          <cell r="E6">
            <v>6.5480767180529946E-3</v>
          </cell>
          <cell r="F6">
            <v>-1.0574019587244391E-2</v>
          </cell>
          <cell r="G6">
            <v>1.5167526105141464E-2</v>
          </cell>
          <cell r="H6">
            <v>1.3857371915864036E-2</v>
          </cell>
          <cell r="I6">
            <v>1.5914589682547969E-2</v>
          </cell>
          <cell r="J6">
            <v>7.953220997852832E-3</v>
          </cell>
          <cell r="K6">
            <v>1.2496894072150112E-2</v>
          </cell>
          <cell r="L6">
            <v>1.3892813021313228E-2</v>
          </cell>
          <cell r="M6">
            <v>6.320850641836101E-3</v>
          </cell>
          <cell r="N6">
            <v>1.0519428132003501E-2</v>
          </cell>
          <cell r="O6">
            <v>7.3482486596509492E-3</v>
          </cell>
          <cell r="P6">
            <v>4.860505681017281E-3</v>
          </cell>
          <cell r="Q6">
            <v>1.2304910887849236E-2</v>
          </cell>
          <cell r="R6">
            <v>9.66717432254003E-3</v>
          </cell>
          <cell r="S6">
            <v>7.1492916200338943E-3</v>
          </cell>
          <cell r="T6">
            <v>6.5360529204414363E-3</v>
          </cell>
          <cell r="U6">
            <v>8.9333880360561724E-3</v>
          </cell>
          <cell r="V6">
            <v>7.7346298704397383E-3</v>
          </cell>
          <cell r="W6">
            <v>9.791552884090407E-3</v>
          </cell>
          <cell r="X6">
            <v>1.1439171963586901E-2</v>
          </cell>
          <cell r="Y6">
            <v>1.226531302623635E-3</v>
          </cell>
          <cell r="Z6">
            <v>2.2429155271521443E-3</v>
          </cell>
          <cell r="AA6">
            <v>1.043037541955464E-2</v>
          </cell>
          <cell r="AB6">
            <v>1.6755448495864234E-2</v>
          </cell>
          <cell r="AC6">
            <v>2.0043084065714672E-3</v>
          </cell>
          <cell r="AD6">
            <v>5.3597230346610902E-4</v>
          </cell>
          <cell r="AE6">
            <v>1.9201807619606211E-2</v>
          </cell>
          <cell r="AF6">
            <v>6.2078401545748408E-3</v>
          </cell>
          <cell r="AG6">
            <v>2.5619416955388907E-3</v>
          </cell>
          <cell r="AH6">
            <v>-5.8154055634559165E-3</v>
          </cell>
          <cell r="AI6">
            <v>1.544696426516389E-2</v>
          </cell>
          <cell r="AJ6">
            <v>8.7256618638321248E-3</v>
          </cell>
          <cell r="AK6">
            <v>-2.4572342140068742E-2</v>
          </cell>
          <cell r="AM6">
            <v>7.9082103675839847E-3</v>
          </cell>
          <cell r="AN6">
            <v>-4.7609112716639592E-3</v>
          </cell>
          <cell r="AO6">
            <v>1.5167526105141464E-2</v>
          </cell>
          <cell r="AP6">
            <v>1.0519428132003501E-2</v>
          </cell>
          <cell r="AQ6">
            <v>9.791552884090407E-3</v>
          </cell>
          <cell r="AR6">
            <v>1.043037541955464E-2</v>
          </cell>
          <cell r="AS6">
            <v>6.2078401545748408E-3</v>
          </cell>
        </row>
        <row r="7">
          <cell r="A7">
            <v>200210</v>
          </cell>
          <cell r="B7">
            <v>1.1053925818927475E-2</v>
          </cell>
          <cell r="C7">
            <v>1.2965250181309373E-2</v>
          </cell>
          <cell r="D7">
            <v>6.9638097058523944E-3</v>
          </cell>
          <cell r="E7">
            <v>1.4912686102909316E-2</v>
          </cell>
          <cell r="F7">
            <v>4.2413059932869977E-3</v>
          </cell>
          <cell r="G7">
            <v>1.0162191473840869E-2</v>
          </cell>
          <cell r="H7">
            <v>1.3027119583722768E-2</v>
          </cell>
          <cell r="I7">
            <v>8.9153907531152893E-3</v>
          </cell>
          <cell r="J7">
            <v>-4.4976436657698723E-3</v>
          </cell>
          <cell r="K7">
            <v>1.6144516955593959E-2</v>
          </cell>
          <cell r="L7">
            <v>8.8660412038946475E-3</v>
          </cell>
          <cell r="M7">
            <v>7.1370730694726942E-4</v>
          </cell>
          <cell r="N7">
            <v>1.95544130855069E-2</v>
          </cell>
          <cell r="O7">
            <v>1.3553504328191303E-2</v>
          </cell>
          <cell r="P7">
            <v>1.5488655550690766E-2</v>
          </cell>
          <cell r="Q7">
            <v>1.6541634669081321E-2</v>
          </cell>
          <cell r="R7">
            <v>1.438036774458574E-2</v>
          </cell>
          <cell r="S7">
            <v>1.5651457844820457E-2</v>
          </cell>
          <cell r="T7">
            <v>1.4063098364357403E-2</v>
          </cell>
          <cell r="U7">
            <v>1.530406574326533E-2</v>
          </cell>
          <cell r="V7">
            <v>1.6967331273158283E-2</v>
          </cell>
          <cell r="W7">
            <v>1.2930277286427663E-3</v>
          </cell>
          <cell r="X7">
            <v>-7.4153494611345116E-3</v>
          </cell>
          <cell r="Y7">
            <v>5.5413975517446838E-3</v>
          </cell>
          <cell r="Z7">
            <v>2.9148699417154748E-3</v>
          </cell>
          <cell r="AA7">
            <v>4.2336804083367152E-3</v>
          </cell>
          <cell r="AB7">
            <v>-7.5507993554056489E-3</v>
          </cell>
          <cell r="AC7">
            <v>-9.2667622020545237E-4</v>
          </cell>
          <cell r="AD7">
            <v>1.5582175196419993E-2</v>
          </cell>
          <cell r="AE7">
            <v>1.8444769510790982E-2</v>
          </cell>
          <cell r="AF7">
            <v>-2.9045521858515735E-2</v>
          </cell>
          <cell r="AG7">
            <v>-2.6793874761835416E-2</v>
          </cell>
          <cell r="AH7">
            <v>-2.2027667535615709E-2</v>
          </cell>
          <cell r="AI7">
            <v>-2.5872682386797959E-2</v>
          </cell>
          <cell r="AJ7">
            <v>-2.7581983237201554E-2</v>
          </cell>
          <cell r="AK7">
            <v>1.132436771095246E-2</v>
          </cell>
          <cell r="AM7">
            <v>-6.5455483489432337E-3</v>
          </cell>
          <cell r="AN7">
            <v>1.1053925818927475E-2</v>
          </cell>
          <cell r="AO7">
            <v>1.0162191473840869E-2</v>
          </cell>
          <cell r="AP7">
            <v>1.95544130855069E-2</v>
          </cell>
          <cell r="AQ7">
            <v>1.2930277286427663E-3</v>
          </cell>
          <cell r="AR7">
            <v>4.2336804083367152E-3</v>
          </cell>
          <cell r="AS7">
            <v>-2.9045521858515735E-2</v>
          </cell>
        </row>
        <row r="8">
          <cell r="A8">
            <v>200211</v>
          </cell>
          <cell r="B8">
            <v>1.6049394628224398E-2</v>
          </cell>
          <cell r="C8">
            <v>2.3426098283348129E-2</v>
          </cell>
          <cell r="D8">
            <v>2.3966127300501586E-3</v>
          </cell>
          <cell r="E8">
            <v>2.5270795512944012E-2</v>
          </cell>
          <cell r="F8">
            <v>1.9640238430230542E-3</v>
          </cell>
          <cell r="G8">
            <v>2.5986840584540465E-2</v>
          </cell>
          <cell r="H8">
            <v>2.9051359702750353E-2</v>
          </cell>
          <cell r="I8">
            <v>2.7381525089687556E-2</v>
          </cell>
          <cell r="J8">
            <v>9.2142341774400279E-3</v>
          </cell>
          <cell r="K8">
            <v>2.5276489112965601E-2</v>
          </cell>
          <cell r="L8">
            <v>2.3929220052713543E-2</v>
          </cell>
          <cell r="M8">
            <v>3.5447507942726977E-3</v>
          </cell>
          <cell r="N8">
            <v>2.2147762220153067E-2</v>
          </cell>
          <cell r="O8">
            <v>6.7296433067590743E-3</v>
          </cell>
          <cell r="P8">
            <v>1.0098466109347386E-2</v>
          </cell>
          <cell r="Q8">
            <v>2.5557985290832464E-2</v>
          </cell>
          <cell r="R8">
            <v>2.4006576066058882E-2</v>
          </cell>
          <cell r="S8">
            <v>7.875915221088969E-3</v>
          </cell>
          <cell r="T8">
            <v>1.1187608773277527E-2</v>
          </cell>
          <cell r="U8">
            <v>2.4234414529217738E-2</v>
          </cell>
          <cell r="V8">
            <v>2.5615990042037323E-2</v>
          </cell>
          <cell r="W8">
            <v>4.3336387893465151E-3</v>
          </cell>
          <cell r="X8">
            <v>1.2284890361780876E-2</v>
          </cell>
          <cell r="Y8">
            <v>1.5676007782841662E-3</v>
          </cell>
          <cell r="Z8">
            <v>-2.999380935660943E-4</v>
          </cell>
          <cell r="AA8">
            <v>1.0133968048276827E-2</v>
          </cell>
          <cell r="AB8">
            <v>2.829148610316893E-3</v>
          </cell>
          <cell r="AC8">
            <v>7.022772244611261E-3</v>
          </cell>
          <cell r="AD8">
            <v>1.7023232629386889E-2</v>
          </cell>
          <cell r="AE8">
            <v>1.9548444092308066E-2</v>
          </cell>
          <cell r="AF8">
            <v>-2.7505996980683897E-2</v>
          </cell>
          <cell r="AG8">
            <v>-3.2278999106121906E-2</v>
          </cell>
          <cell r="AH8">
            <v>-3.1618031404291862E-2</v>
          </cell>
          <cell r="AI8">
            <v>-1.4783211349579215E-2</v>
          </cell>
          <cell r="AJ8">
            <v>-1.6188223615637501E-2</v>
          </cell>
          <cell r="AK8">
            <v>-1.4416019800082643E-2</v>
          </cell>
          <cell r="AM8">
            <v>-2.9035495337557948E-3</v>
          </cell>
          <cell r="AN8">
            <v>1.6049394628224398E-2</v>
          </cell>
          <cell r="AO8">
            <v>2.5986840584540465E-2</v>
          </cell>
          <cell r="AP8">
            <v>2.2147762220153067E-2</v>
          </cell>
          <cell r="AQ8">
            <v>4.3336387893465151E-3</v>
          </cell>
          <cell r="AR8">
            <v>1.0133968048276827E-2</v>
          </cell>
          <cell r="AS8">
            <v>-2.7505996980683897E-2</v>
          </cell>
        </row>
        <row r="9">
          <cell r="A9">
            <v>200212</v>
          </cell>
          <cell r="B9">
            <v>-1.1356182761744145E-2</v>
          </cell>
          <cell r="C9">
            <v>5.4268240743058386E-3</v>
          </cell>
          <cell r="D9">
            <v>-2.0069848404119871E-2</v>
          </cell>
          <cell r="E9">
            <v>4.6301396546858361E-3</v>
          </cell>
          <cell r="F9">
            <v>-2.0623538688500285E-2</v>
          </cell>
          <cell r="G9">
            <v>9.4143438880904609E-3</v>
          </cell>
          <cell r="H9">
            <v>1.2057097289347557E-2</v>
          </cell>
          <cell r="I9">
            <v>1.0797084681215874E-2</v>
          </cell>
          <cell r="J9">
            <v>-1.8875907840522042E-3</v>
          </cell>
          <cell r="K9">
            <v>1.1966663994289195E-2</v>
          </cell>
          <cell r="L9">
            <v>8.3935910616337542E-3</v>
          </cell>
          <cell r="M9">
            <v>-3.2847149174411497E-3</v>
          </cell>
          <cell r="N9">
            <v>1.5302605381824021E-2</v>
          </cell>
          <cell r="O9">
            <v>5.186859333677925E-3</v>
          </cell>
          <cell r="P9">
            <v>9.7105717687540321E-3</v>
          </cell>
          <cell r="Q9">
            <v>1.4580329221810276E-2</v>
          </cell>
          <cell r="R9">
            <v>1.3585041209907575E-2</v>
          </cell>
          <cell r="S9">
            <v>8.3295454147753311E-3</v>
          </cell>
          <cell r="T9">
            <v>1.137431852860165E-2</v>
          </cell>
          <cell r="U9">
            <v>1.2827377243754805E-2</v>
          </cell>
          <cell r="V9">
            <v>1.3577052508850973E-2</v>
          </cell>
          <cell r="W9">
            <v>-7.6281242750205411E-3</v>
          </cell>
          <cell r="X9">
            <v>-2.2944441796918097E-3</v>
          </cell>
          <cell r="Y9">
            <v>-1.1010218698932484E-3</v>
          </cell>
          <cell r="Z9">
            <v>-1.1892763891568729E-2</v>
          </cell>
          <cell r="AA9">
            <v>1.2567500804267205E-2</v>
          </cell>
          <cell r="AB9">
            <v>1.3636501831694297E-2</v>
          </cell>
          <cell r="AC9">
            <v>1.0011994846771439E-2</v>
          </cell>
          <cell r="AD9">
            <v>1.1216068832008196E-2</v>
          </cell>
          <cell r="AE9">
            <v>1.7015578097509233E-2</v>
          </cell>
          <cell r="AF9">
            <v>1.4613272454163547E-3</v>
          </cell>
          <cell r="AG9">
            <v>-1.9141769323441846E-3</v>
          </cell>
          <cell r="AH9">
            <v>5.4910376862181887E-4</v>
          </cell>
          <cell r="AI9">
            <v>5.9236793504510955E-3</v>
          </cell>
          <cell r="AJ9">
            <v>8.4920595227903298E-3</v>
          </cell>
          <cell r="AK9">
            <v>-1.5574184636402174E-2</v>
          </cell>
          <cell r="AM9">
            <v>6.7114972770482605E-3</v>
          </cell>
          <cell r="AN9">
            <v>-1.1356182761744145E-2</v>
          </cell>
          <cell r="AO9">
            <v>9.4143438880904609E-3</v>
          </cell>
          <cell r="AP9">
            <v>1.5302605381824021E-2</v>
          </cell>
          <cell r="AQ9">
            <v>-7.6281242750205411E-3</v>
          </cell>
          <cell r="AR9">
            <v>1.2567500804267205E-2</v>
          </cell>
          <cell r="AS9">
            <v>1.4613272454163547E-3</v>
          </cell>
        </row>
        <row r="10">
          <cell r="A10">
            <v>200301</v>
          </cell>
          <cell r="B10">
            <v>1.1423720148660707E-2</v>
          </cell>
          <cell r="C10">
            <v>-9.0307689196255734E-3</v>
          </cell>
          <cell r="D10">
            <v>2.8766657149561725E-2</v>
          </cell>
          <cell r="E10">
            <v>-8.0656941019607662E-3</v>
          </cell>
          <cell r="F10">
            <v>2.9273790377011676E-2</v>
          </cell>
          <cell r="G10">
            <v>-2.7529428961414425E-2</v>
          </cell>
          <cell r="H10">
            <v>-2.3799810004384404E-2</v>
          </cell>
          <cell r="I10">
            <v>-2.8039450963118551E-2</v>
          </cell>
          <cell r="J10">
            <v>-1.0788239990267992E-2</v>
          </cell>
          <cell r="K10">
            <v>-2.0937017370476024E-2</v>
          </cell>
          <cell r="L10">
            <v>-2.262610907653953E-2</v>
          </cell>
          <cell r="M10">
            <v>-1.1151539649591031E-2</v>
          </cell>
          <cell r="N10">
            <v>-2.5706360635881938E-2</v>
          </cell>
          <cell r="O10">
            <v>-9.9280169435556204E-3</v>
          </cell>
          <cell r="P10">
            <v>-1.424071025288586E-2</v>
          </cell>
          <cell r="Q10">
            <v>-3.2699550590938493E-2</v>
          </cell>
          <cell r="R10">
            <v>-2.936999334178925E-2</v>
          </cell>
          <cell r="S10">
            <v>-1.0682291206262601E-2</v>
          </cell>
          <cell r="T10">
            <v>-1.3999023004837277E-2</v>
          </cell>
          <cell r="U10">
            <v>-2.4638079968323318E-2</v>
          </cell>
          <cell r="V10">
            <v>-2.4979639614673279E-2</v>
          </cell>
          <cell r="W10">
            <v>-3.0447890997469854E-3</v>
          </cell>
          <cell r="X10">
            <v>-6.8837811437589312E-3</v>
          </cell>
          <cell r="Y10">
            <v>2.4193019242419364E-4</v>
          </cell>
          <cell r="Z10">
            <v>1.7300931594901269E-3</v>
          </cell>
          <cell r="AA10">
            <v>-8.4686375157729213E-2</v>
          </cell>
          <cell r="AB10">
            <v>-6.7036784326391013E-2</v>
          </cell>
          <cell r="AC10">
            <v>-7.9657944965793703E-2</v>
          </cell>
          <cell r="AD10">
            <v>-8.5524710764394593E-2</v>
          </cell>
          <cell r="AE10">
            <v>-6.1755463753324649E-2</v>
          </cell>
          <cell r="AF10">
            <v>1.3112649759717177E-2</v>
          </cell>
          <cell r="AG10">
            <v>1.8292585563602595E-2</v>
          </cell>
          <cell r="AH10">
            <v>2.5396595714935608E-2</v>
          </cell>
          <cell r="AI10">
            <v>-9.558829310184069E-3</v>
          </cell>
          <cell r="AJ10">
            <v>-4.9889499721706282E-3</v>
          </cell>
          <cell r="AK10">
            <v>5.3990571243266255E-2</v>
          </cell>
          <cell r="AM10">
            <v>-2.2993922252607758E-2</v>
          </cell>
          <cell r="AN10">
            <v>1.1423720148660707E-2</v>
          </cell>
          <cell r="AO10">
            <v>-2.7529428961414425E-2</v>
          </cell>
          <cell r="AP10">
            <v>-2.5706360635881938E-2</v>
          </cell>
          <cell r="AQ10">
            <v>-3.0447890997469854E-3</v>
          </cell>
          <cell r="AR10">
            <v>-8.4686375157729213E-2</v>
          </cell>
          <cell r="AS10">
            <v>1.3112649759717177E-2</v>
          </cell>
        </row>
        <row r="11">
          <cell r="A11">
            <v>200302</v>
          </cell>
          <cell r="B11">
            <v>-1.0748196152685317E-3</v>
          </cell>
          <cell r="C11">
            <v>-2.7896504280916601E-3</v>
          </cell>
          <cell r="D11">
            <v>1.0291507063302462E-4</v>
          </cell>
          <cell r="E11">
            <v>-9.0427395984972513E-4</v>
          </cell>
          <cell r="F11">
            <v>-3.1248258701134626E-4</v>
          </cell>
          <cell r="G11">
            <v>-2.1625031209966269E-3</v>
          </cell>
          <cell r="H11">
            <v>-1.9333397886615797E-3</v>
          </cell>
          <cell r="I11">
            <v>-4.423947491970664E-3</v>
          </cell>
          <cell r="J11">
            <v>-2.5969556617650605E-3</v>
          </cell>
          <cell r="K11">
            <v>1.0547341015679414E-3</v>
          </cell>
          <cell r="L11">
            <v>-1.0144090139787107E-3</v>
          </cell>
          <cell r="M11">
            <v>-1.7758027628710384E-4</v>
          </cell>
          <cell r="N11">
            <v>-2.1457047827847125E-3</v>
          </cell>
          <cell r="O11">
            <v>-1.6909263157365753E-3</v>
          </cell>
          <cell r="P11">
            <v>1.6377897404588275E-3</v>
          </cell>
          <cell r="Q11">
            <v>-4.4758216594014697E-3</v>
          </cell>
          <cell r="R11">
            <v>-3.4393535494208049E-3</v>
          </cell>
          <cell r="S11">
            <v>3.2289215656175884E-3</v>
          </cell>
          <cell r="T11">
            <v>3.2346358692915736E-3</v>
          </cell>
          <cell r="U11">
            <v>-2.5936583106485334E-3</v>
          </cell>
          <cell r="V11">
            <v>-2.2270721320389766E-3</v>
          </cell>
          <cell r="W11">
            <v>3.9769109115348365E-3</v>
          </cell>
          <cell r="X11">
            <v>3.5835341778668161E-3</v>
          </cell>
          <cell r="Y11">
            <v>3.6985885140463203E-3</v>
          </cell>
          <cell r="Z11">
            <v>2.4246387517361922E-3</v>
          </cell>
          <cell r="AA11">
            <v>-1.4292619226139379E-2</v>
          </cell>
          <cell r="AB11">
            <v>-1.0530041961001589E-2</v>
          </cell>
          <cell r="AC11">
            <v>-1.4988686786907022E-2</v>
          </cell>
          <cell r="AD11">
            <v>-9.88985314311688E-3</v>
          </cell>
          <cell r="AE11">
            <v>-2.9444432917920464E-3</v>
          </cell>
          <cell r="AF11">
            <v>1.3533063104201461E-2</v>
          </cell>
          <cell r="AG11">
            <v>1.6282872621019313E-2</v>
          </cell>
          <cell r="AH11">
            <v>1.4544575409350127E-2</v>
          </cell>
          <cell r="AI11">
            <v>1.2472664931865636E-2</v>
          </cell>
          <cell r="AJ11">
            <v>1.2415901372966344E-2</v>
          </cell>
          <cell r="AK11">
            <v>-2.8773729295104079E-3</v>
          </cell>
          <cell r="AM11">
            <v>1.5247467092821144E-3</v>
          </cell>
          <cell r="AN11">
            <v>-1.0748196152685317E-3</v>
          </cell>
          <cell r="AO11">
            <v>-2.1625031209966269E-3</v>
          </cell>
          <cell r="AP11">
            <v>-2.1457047827847125E-3</v>
          </cell>
          <cell r="AQ11">
            <v>3.9769109115348365E-3</v>
          </cell>
          <cell r="AR11">
            <v>-1.4292619226139379E-2</v>
          </cell>
          <cell r="AS11">
            <v>1.3533063104201461E-2</v>
          </cell>
        </row>
        <row r="12">
          <cell r="A12">
            <v>200303</v>
          </cell>
          <cell r="B12">
            <v>2.4587396061283167E-2</v>
          </cell>
          <cell r="C12">
            <v>2.9694797221110961E-2</v>
          </cell>
          <cell r="D12">
            <v>1.4200072675345982E-2</v>
          </cell>
          <cell r="E12">
            <v>2.711618387176969E-2</v>
          </cell>
          <cell r="F12">
            <v>1.1551301426479355E-2</v>
          </cell>
          <cell r="G12">
            <v>2.4032386507671324E-2</v>
          </cell>
          <cell r="H12">
            <v>2.9283479018443439E-2</v>
          </cell>
          <cell r="I12">
            <v>2.4837102427574354E-2</v>
          </cell>
          <cell r="J12">
            <v>7.0011461541170791E-3</v>
          </cell>
          <cell r="K12">
            <v>2.4403128433256333E-2</v>
          </cell>
          <cell r="L12">
            <v>1.8097571361417868E-2</v>
          </cell>
          <cell r="M12">
            <v>1.7316170855186709E-3</v>
          </cell>
          <cell r="N12">
            <v>2.4092569436172585E-2</v>
          </cell>
          <cell r="O12">
            <v>1.9009708112582964E-2</v>
          </cell>
          <cell r="P12">
            <v>2.3208531786654281E-2</v>
          </cell>
          <cell r="Q12">
            <v>2.3433643814361742E-2</v>
          </cell>
          <cell r="R12">
            <v>2.1638884453789448E-2</v>
          </cell>
          <cell r="S12">
            <v>1.9222092367174641E-2</v>
          </cell>
          <cell r="T12">
            <v>1.9905093038929782E-2</v>
          </cell>
          <cell r="U12">
            <v>2.1522939338508421E-2</v>
          </cell>
          <cell r="V12">
            <v>2.1650788505642025E-2</v>
          </cell>
          <cell r="W12">
            <v>-6.1056968691674748E-3</v>
          </cell>
          <cell r="X12">
            <v>-5.1946851952179617E-3</v>
          </cell>
          <cell r="Y12">
            <v>7.77217034912428E-3</v>
          </cell>
          <cell r="Z12">
            <v>-8.5925071748350883E-3</v>
          </cell>
          <cell r="AA12">
            <v>1.2583844170047813E-2</v>
          </cell>
          <cell r="AB12">
            <v>-5.3880016483761452E-3</v>
          </cell>
          <cell r="AC12">
            <v>-5.8861525362320765E-3</v>
          </cell>
          <cell r="AD12">
            <v>2.9323614673578267E-2</v>
          </cell>
          <cell r="AE12">
            <v>3.0437208764335876E-2</v>
          </cell>
          <cell r="AF12">
            <v>-3.2466160062409065E-2</v>
          </cell>
          <cell r="AG12">
            <v>-3.1687516301935684E-2</v>
          </cell>
          <cell r="AH12">
            <v>-3.2700835139185896E-2</v>
          </cell>
          <cell r="AI12">
            <v>-2.3415401048808453E-2</v>
          </cell>
          <cell r="AJ12">
            <v>-2.7448719772066029E-2</v>
          </cell>
          <cell r="AK12">
            <v>-4.5599205197379361E-3</v>
          </cell>
          <cell r="AM12">
            <v>1.4377334603103028E-2</v>
          </cell>
          <cell r="AN12">
            <v>2.4587396061283167E-2</v>
          </cell>
          <cell r="AO12">
            <v>2.4032386507671324E-2</v>
          </cell>
          <cell r="AP12">
            <v>2.4092569436172585E-2</v>
          </cell>
          <cell r="AQ12">
            <v>-6.1056968691674748E-3</v>
          </cell>
          <cell r="AR12">
            <v>1.2583844170047813E-2</v>
          </cell>
          <cell r="AS12">
            <v>-3.2466160062409065E-2</v>
          </cell>
        </row>
        <row r="13">
          <cell r="A13">
            <v>200304</v>
          </cell>
          <cell r="B13">
            <v>6.7536394911218031E-2</v>
          </cell>
          <cell r="C13">
            <v>7.6616719581318146E-2</v>
          </cell>
          <cell r="D13">
            <v>2.8649661031240982E-2</v>
          </cell>
          <cell r="E13">
            <v>6.9979555269085267E-2</v>
          </cell>
          <cell r="F13">
            <v>3.1796692314259467E-2</v>
          </cell>
          <cell r="G13">
            <v>6.0679575809837238E-2</v>
          </cell>
          <cell r="H13">
            <v>6.9947298767392224E-2</v>
          </cell>
          <cell r="I13">
            <v>7.0378924033928744E-2</v>
          </cell>
          <cell r="J13">
            <v>1.2933662247649429E-2</v>
          </cell>
          <cell r="K13">
            <v>5.2604021898462604E-2</v>
          </cell>
          <cell r="L13">
            <v>5.503985570003439E-2</v>
          </cell>
          <cell r="M13">
            <v>9.6736063246157088E-3</v>
          </cell>
          <cell r="N13">
            <v>5.698396601383876E-2</v>
          </cell>
          <cell r="O13">
            <v>3.7754997605828462E-2</v>
          </cell>
          <cell r="P13">
            <v>4.7070483516481007E-2</v>
          </cell>
          <cell r="Q13">
            <v>5.421738863547363E-2</v>
          </cell>
          <cell r="R13">
            <v>5.5199328549629237E-2</v>
          </cell>
          <cell r="S13">
            <v>3.6556798114535174E-2</v>
          </cell>
          <cell r="T13">
            <v>4.5054748850911784E-2</v>
          </cell>
          <cell r="U13">
            <v>4.7972276827546415E-2</v>
          </cell>
          <cell r="V13">
            <v>4.9323805904060949E-2</v>
          </cell>
          <cell r="W13">
            <v>1.01748266718502E-2</v>
          </cell>
          <cell r="X13">
            <v>1.7845217810929976E-3</v>
          </cell>
          <cell r="Y13">
            <v>3.3552607618532758E-2</v>
          </cell>
          <cell r="Z13">
            <v>-8.1225187802533138E-3</v>
          </cell>
          <cell r="AA13">
            <v>8.1320203318320669E-2</v>
          </cell>
          <cell r="AB13">
            <v>8.0520295165827593E-2</v>
          </cell>
          <cell r="AC13">
            <v>3.7975962179667394E-2</v>
          </cell>
          <cell r="AD13">
            <v>8.2978519623837968E-2</v>
          </cell>
          <cell r="AE13">
            <v>6.9407168322010826E-2</v>
          </cell>
          <cell r="AF13">
            <v>-8.1994988943422914E-2</v>
          </cell>
          <cell r="AG13">
            <v>-8.3597058760311052E-2</v>
          </cell>
          <cell r="AH13">
            <v>-7.7301497429353133E-2</v>
          </cell>
          <cell r="AI13">
            <v>-7.058049056185467E-2</v>
          </cell>
          <cell r="AJ13">
            <v>-6.4166065690511864E-2</v>
          </cell>
          <cell r="AK13">
            <v>1.4499998255508253E-2</v>
          </cell>
          <cell r="AL13">
            <v>6.6856703341420409E-2</v>
          </cell>
          <cell r="AM13">
            <v>2.8281659162803636E-2</v>
          </cell>
          <cell r="AN13">
            <v>6.7536394911218031E-2</v>
          </cell>
          <cell r="AO13">
            <v>6.0679575809837238E-2</v>
          </cell>
          <cell r="AP13">
            <v>5.698396601383876E-2</v>
          </cell>
          <cell r="AQ13">
            <v>1.01748266718502E-2</v>
          </cell>
          <cell r="AR13">
            <v>8.1320203318320669E-2</v>
          </cell>
          <cell r="AS13">
            <v>-8.1994988943422914E-2</v>
          </cell>
        </row>
        <row r="14">
          <cell r="A14">
            <v>200305</v>
          </cell>
          <cell r="B14">
            <v>6.750359032803732E-3</v>
          </cell>
          <cell r="C14">
            <v>-3.3456731904854889E-4</v>
          </cell>
          <cell r="D14">
            <v>1.7302493894353406E-2</v>
          </cell>
          <cell r="E14">
            <v>-2.1636410465914135E-3</v>
          </cell>
          <cell r="F14">
            <v>1.599847799734631E-2</v>
          </cell>
          <cell r="G14">
            <v>-1.060467790546365E-2</v>
          </cell>
          <cell r="H14">
            <v>-9.2749360510924837E-3</v>
          </cell>
          <cell r="I14">
            <v>-8.0480613967585952E-3</v>
          </cell>
          <cell r="J14">
            <v>-1.2518464076196809E-3</v>
          </cell>
          <cell r="K14">
            <v>-1.2827540240458584E-2</v>
          </cell>
          <cell r="L14">
            <v>-1.1820371900597339E-2</v>
          </cell>
          <cell r="M14">
            <v>-8.4192780431692101E-3</v>
          </cell>
          <cell r="N14">
            <v>-1.732759074994817E-2</v>
          </cell>
          <cell r="O14">
            <v>-3.2448721613975045E-3</v>
          </cell>
          <cell r="P14">
            <v>-6.1763284531459539E-3</v>
          </cell>
          <cell r="Q14">
            <v>-1.4623431056690868E-2</v>
          </cell>
          <cell r="R14">
            <v>-1.2958991842975772E-2</v>
          </cell>
          <cell r="S14">
            <v>-5.2146517753625067E-3</v>
          </cell>
          <cell r="T14">
            <v>-1.0717625182480607E-2</v>
          </cell>
          <cell r="U14">
            <v>-1.7591471642826536E-2</v>
          </cell>
          <cell r="V14">
            <v>-1.8218381505901583E-2</v>
          </cell>
          <cell r="W14">
            <v>-1.1008174238047076E-2</v>
          </cell>
          <cell r="X14">
            <v>-6.147532372531646E-3</v>
          </cell>
          <cell r="Y14">
            <v>-5.2185958217804704E-3</v>
          </cell>
          <cell r="Z14">
            <v>-8.1188143545636634E-3</v>
          </cell>
          <cell r="AA14">
            <v>-5.9828690155370214E-3</v>
          </cell>
          <cell r="AB14">
            <v>-6.8904614084172059E-3</v>
          </cell>
          <cell r="AC14">
            <v>-1.0378917231297077E-2</v>
          </cell>
          <cell r="AD14">
            <v>-1.6217501000726452E-3</v>
          </cell>
          <cell r="AE14">
            <v>-2.2001990236047916E-3</v>
          </cell>
          <cell r="AF14">
            <v>-2.9201515015730425E-2</v>
          </cell>
          <cell r="AG14">
            <v>-2.4219881242489843E-2</v>
          </cell>
          <cell r="AH14">
            <v>-2.3778334540933747E-2</v>
          </cell>
          <cell r="AI14">
            <v>-2.699227010960303E-2</v>
          </cell>
          <cell r="AJ14">
            <v>-3.0274425616594505E-2</v>
          </cell>
          <cell r="AK14">
            <v>1.4980490792852456E-2</v>
          </cell>
          <cell r="AL14">
            <v>7.386139152196991E-2</v>
          </cell>
          <cell r="AM14">
            <v>3.2171429380540989E-3</v>
          </cell>
          <cell r="AN14">
            <v>6.750359032803732E-3</v>
          </cell>
          <cell r="AO14">
            <v>-1.060467790546365E-2</v>
          </cell>
          <cell r="AP14">
            <v>-1.732759074994817E-2</v>
          </cell>
          <cell r="AQ14">
            <v>-1.1008174238047076E-2</v>
          </cell>
          <cell r="AR14">
            <v>-5.9828690155370214E-3</v>
          </cell>
          <cell r="AS14">
            <v>-2.9201515015730425E-2</v>
          </cell>
        </row>
        <row r="15">
          <cell r="A15">
            <v>200306</v>
          </cell>
          <cell r="B15">
            <v>3.4550500727607986E-3</v>
          </cell>
          <cell r="C15">
            <v>9.8451325520038518E-3</v>
          </cell>
          <cell r="D15">
            <v>-9.2059780341101816E-4</v>
          </cell>
          <cell r="E15">
            <v>8.0082370099047607E-3</v>
          </cell>
          <cell r="F15">
            <v>-6.463839931852196E-3</v>
          </cell>
          <cell r="G15">
            <v>1.3759925860735003E-2</v>
          </cell>
          <cell r="H15">
            <v>1.1218952119203589E-2</v>
          </cell>
          <cell r="I15">
            <v>1.8393972271928224E-2</v>
          </cell>
          <cell r="J15">
            <v>3.3439096052314105E-3</v>
          </cell>
          <cell r="K15">
            <v>1.1133545192653102E-2</v>
          </cell>
          <cell r="L15">
            <v>1.6055655624071522E-2</v>
          </cell>
          <cell r="M15">
            <v>6.8963354426398449E-3</v>
          </cell>
          <cell r="N15">
            <v>7.4841580044615512E-3</v>
          </cell>
          <cell r="O15">
            <v>5.4946037973234907E-4</v>
          </cell>
          <cell r="P15">
            <v>1.0008324779712599E-3</v>
          </cell>
          <cell r="Q15">
            <v>3.6443354045035633E-3</v>
          </cell>
          <cell r="R15">
            <v>4.9013918957402465E-3</v>
          </cell>
          <cell r="S15">
            <v>5.6760547570865018E-3</v>
          </cell>
          <cell r="T15">
            <v>4.7840830806356524E-3</v>
          </cell>
          <cell r="U15">
            <v>9.7175479967236324E-3</v>
          </cell>
          <cell r="V15">
            <v>6.8059827289094444E-3</v>
          </cell>
          <cell r="W15">
            <v>-2.9885301945637619E-3</v>
          </cell>
          <cell r="X15">
            <v>2.8640125326362558E-3</v>
          </cell>
          <cell r="Y15">
            <v>4.5625305163578501E-3</v>
          </cell>
          <cell r="Z15">
            <v>-1.7988141021640428E-2</v>
          </cell>
          <cell r="AA15">
            <v>-1.3699234995183607E-2</v>
          </cell>
          <cell r="AB15">
            <v>-1.9381337816754173E-2</v>
          </cell>
          <cell r="AC15">
            <v>-7.5800846921005582E-3</v>
          </cell>
          <cell r="AD15">
            <v>-1.0210673358570248E-2</v>
          </cell>
          <cell r="AE15">
            <v>-4.9098634711773823E-3</v>
          </cell>
          <cell r="AF15">
            <v>6.1830233728815314E-3</v>
          </cell>
          <cell r="AG15">
            <v>1.0195486778195262E-2</v>
          </cell>
          <cell r="AH15">
            <v>6.9453897502482853E-4</v>
          </cell>
          <cell r="AI15">
            <v>1.1758213239834526E-2</v>
          </cell>
          <cell r="AJ15">
            <v>6.9711350095379666E-3</v>
          </cell>
          <cell r="AK15">
            <v>-5.9334446143040785E-3</v>
          </cell>
          <cell r="AL15">
            <v>-1.1072056033680649E-2</v>
          </cell>
          <cell r="AM15">
            <v>2.5199191507801467E-2</v>
          </cell>
          <cell r="AN15">
            <v>3.4550500727607986E-3</v>
          </cell>
          <cell r="AO15">
            <v>1.3759925860735003E-2</v>
          </cell>
          <cell r="AP15">
            <v>7.4841580044615512E-3</v>
          </cell>
          <cell r="AQ15">
            <v>-2.9885301945637619E-3</v>
          </cell>
          <cell r="AR15">
            <v>-1.3699234995183607E-2</v>
          </cell>
          <cell r="AS15">
            <v>6.1830233728815314E-3</v>
          </cell>
        </row>
        <row r="16">
          <cell r="A16">
            <v>200307</v>
          </cell>
          <cell r="B16">
            <v>1.825103337937713E-2</v>
          </cell>
          <cell r="C16">
            <v>2.8137975913439056E-2</v>
          </cell>
          <cell r="D16">
            <v>-3.3995559205157546E-3</v>
          </cell>
          <cell r="E16">
            <v>2.4478422064054636E-2</v>
          </cell>
          <cell r="F16">
            <v>-8.5725153753935732E-3</v>
          </cell>
          <cell r="G16">
            <v>2.4491282726909903E-2</v>
          </cell>
          <cell r="H16">
            <v>2.8087397996373047E-2</v>
          </cell>
          <cell r="I16">
            <v>2.3860702621178353E-2</v>
          </cell>
          <cell r="J16">
            <v>5.4772954218338067E-3</v>
          </cell>
          <cell r="K16">
            <v>2.7137857065051587E-2</v>
          </cell>
          <cell r="L16">
            <v>2.2348198758265173E-2</v>
          </cell>
          <cell r="M16">
            <v>2.4188612917630976E-3</v>
          </cell>
          <cell r="N16">
            <v>2.111364939932258E-2</v>
          </cell>
          <cell r="O16">
            <v>1.8876489955364614E-2</v>
          </cell>
          <cell r="P16">
            <v>2.3222684360876718E-2</v>
          </cell>
          <cell r="Q16">
            <v>2.4566611204517412E-2</v>
          </cell>
          <cell r="R16">
            <v>2.1608420234162894E-2</v>
          </cell>
          <cell r="S16">
            <v>1.971781440830863E-2</v>
          </cell>
          <cell r="T16">
            <v>1.5914170217149078E-2</v>
          </cell>
          <cell r="U16">
            <v>1.8458873481007991E-2</v>
          </cell>
          <cell r="V16">
            <v>1.8904879083512023E-2</v>
          </cell>
          <cell r="W16">
            <v>-5.2433295261357449E-3</v>
          </cell>
          <cell r="X16">
            <v>-1.0242320232989714E-2</v>
          </cell>
          <cell r="Y16">
            <v>1.2010191553287424E-2</v>
          </cell>
          <cell r="Z16">
            <v>-1.7486992226862938E-2</v>
          </cell>
          <cell r="AA16">
            <v>4.0980788795777989E-2</v>
          </cell>
          <cell r="AB16">
            <v>1.1287957080439883E-2</v>
          </cell>
          <cell r="AC16">
            <v>3.6953558016127527E-2</v>
          </cell>
          <cell r="AD16">
            <v>3.7132799723996537E-2</v>
          </cell>
          <cell r="AE16">
            <v>3.7903195526797641E-2</v>
          </cell>
          <cell r="AF16">
            <v>-3.9902208903479515E-2</v>
          </cell>
          <cell r="AG16">
            <v>-3.9691071389817034E-2</v>
          </cell>
          <cell r="AH16">
            <v>-3.4281303209510068E-2</v>
          </cell>
          <cell r="AI16">
            <v>-3.4294051660517473E-2</v>
          </cell>
          <cell r="AJ16">
            <v>-3.3812833431465732E-2</v>
          </cell>
          <cell r="AK16">
            <v>-5.6511922840882097E-3</v>
          </cell>
          <cell r="AL16">
            <v>3.2846441897387115E-3</v>
          </cell>
          <cell r="AM16">
            <v>5.8218962888372241E-3</v>
          </cell>
          <cell r="AN16">
            <v>1.825103337937713E-2</v>
          </cell>
          <cell r="AO16">
            <v>2.4491282726909903E-2</v>
          </cell>
          <cell r="AP16">
            <v>2.111364939932258E-2</v>
          </cell>
          <cell r="AQ16">
            <v>-5.2433295261357449E-3</v>
          </cell>
          <cell r="AR16">
            <v>4.0980788795777989E-2</v>
          </cell>
          <cell r="AS16">
            <v>-3.9902208903479515E-2</v>
          </cell>
        </row>
        <row r="17">
          <cell r="A17">
            <v>200308</v>
          </cell>
          <cell r="B17">
            <v>-6.8588366634596276E-3</v>
          </cell>
          <cell r="C17">
            <v>-8.1578558865852881E-3</v>
          </cell>
          <cell r="D17">
            <v>-9.3149636315490447E-3</v>
          </cell>
          <cell r="E17">
            <v>-1.489519280676663E-3</v>
          </cell>
          <cell r="F17">
            <v>-6.2233439043066358E-3</v>
          </cell>
          <cell r="G17">
            <v>-5.1141318562144241E-3</v>
          </cell>
          <cell r="H17">
            <v>-6.193714255106301E-3</v>
          </cell>
          <cell r="I17">
            <v>-6.2656105750327441E-3</v>
          </cell>
          <cell r="J17">
            <v>-6.0287000832889475E-3</v>
          </cell>
          <cell r="K17">
            <v>-5.1660644572209169E-4</v>
          </cell>
          <cell r="L17">
            <v>-3.1390465307051655E-3</v>
          </cell>
          <cell r="M17">
            <v>-4.3214149656817559E-3</v>
          </cell>
          <cell r="N17">
            <v>-1.8503302670817591E-3</v>
          </cell>
          <cell r="O17">
            <v>1.6850267305020098E-5</v>
          </cell>
          <cell r="P17">
            <v>-1.2045520940595859E-3</v>
          </cell>
          <cell r="Q17">
            <v>-5.5881303867754322E-3</v>
          </cell>
          <cell r="R17">
            <v>-5.7805897184878665E-3</v>
          </cell>
          <cell r="S17">
            <v>-2.4067001704701665E-3</v>
          </cell>
          <cell r="T17">
            <v>-5.1217462312077905E-4</v>
          </cell>
          <cell r="U17">
            <v>-6.4267533763806882E-3</v>
          </cell>
          <cell r="V17">
            <v>-5.1091661598789946E-3</v>
          </cell>
          <cell r="W17">
            <v>1.1937127428114669E-2</v>
          </cell>
          <cell r="X17">
            <v>3.4652629606218024E-3</v>
          </cell>
          <cell r="Y17">
            <v>-2.059519437026338E-3</v>
          </cell>
          <cell r="Z17">
            <v>9.4663242350386863E-3</v>
          </cell>
          <cell r="AA17">
            <v>-3.1067418538234394E-2</v>
          </cell>
          <cell r="AB17">
            <v>-2.0637252823842694E-2</v>
          </cell>
          <cell r="AC17">
            <v>-2.072925618148341E-2</v>
          </cell>
          <cell r="AD17">
            <v>-3.9633996384315306E-2</v>
          </cell>
          <cell r="AE17">
            <v>-3.2204452070871907E-2</v>
          </cell>
          <cell r="AF17">
            <v>2.2168197810232167E-2</v>
          </cell>
          <cell r="AG17">
            <v>2.3228842954771008E-2</v>
          </cell>
          <cell r="AH17">
            <v>1.6760305573944971E-2</v>
          </cell>
          <cell r="AI17">
            <v>1.767215931270116E-2</v>
          </cell>
          <cell r="AJ17">
            <v>1.9547849483107938E-2</v>
          </cell>
          <cell r="AK17">
            <v>-4.0581574734831717E-3</v>
          </cell>
          <cell r="AL17">
            <v>1.7152793604902059E-2</v>
          </cell>
          <cell r="AM17">
            <v>1.0001331956354933E-2</v>
          </cell>
          <cell r="AN17">
            <v>-6.8588366634596276E-3</v>
          </cell>
          <cell r="AO17">
            <v>-5.1141318562144241E-3</v>
          </cell>
          <cell r="AP17">
            <v>-1.8503302670817591E-3</v>
          </cell>
          <cell r="AQ17">
            <v>1.1937127428114669E-2</v>
          </cell>
          <cell r="AR17">
            <v>-3.1067418538234394E-2</v>
          </cell>
          <cell r="AS17">
            <v>2.2168197810232167E-2</v>
          </cell>
        </row>
        <row r="18">
          <cell r="A18">
            <v>200309</v>
          </cell>
          <cell r="B18">
            <v>1.2131396347304963E-2</v>
          </cell>
          <cell r="C18">
            <v>7.0682778801248848E-3</v>
          </cell>
          <cell r="D18">
            <v>1.0603679753106702E-2</v>
          </cell>
          <cell r="E18">
            <v>5.2486655977590545E-3</v>
          </cell>
          <cell r="F18">
            <v>1.1270768682122912E-2</v>
          </cell>
          <cell r="G18">
            <v>6.1355939557383027E-3</v>
          </cell>
          <cell r="H18">
            <v>6.8354589772947156E-3</v>
          </cell>
          <cell r="I18">
            <v>3.0836468409435832E-3</v>
          </cell>
          <cell r="J18">
            <v>3.2337415404927578E-3</v>
          </cell>
          <cell r="K18">
            <v>1.9946735097543314E-3</v>
          </cell>
          <cell r="L18">
            <v>7.2131187026793497E-3</v>
          </cell>
          <cell r="M18">
            <v>1.0846295470867295E-2</v>
          </cell>
          <cell r="N18">
            <v>1.9554820944591481E-3</v>
          </cell>
          <cell r="O18">
            <v>4.7008114525654314E-3</v>
          </cell>
          <cell r="P18">
            <v>6.9029236702014022E-3</v>
          </cell>
          <cell r="Q18">
            <v>5.8079487230489751E-3</v>
          </cell>
          <cell r="R18">
            <v>8.0901680979625409E-3</v>
          </cell>
          <cell r="S18">
            <v>1.5838581826151689E-3</v>
          </cell>
          <cell r="T18">
            <v>6.1229386811900407E-3</v>
          </cell>
          <cell r="U18">
            <v>8.5341357337366064E-4</v>
          </cell>
          <cell r="V18">
            <v>2.0590506024832159E-3</v>
          </cell>
          <cell r="W18">
            <v>1.0369797759941067E-2</v>
          </cell>
          <cell r="X18">
            <v>3.4663807371947591E-4</v>
          </cell>
          <cell r="Y18">
            <v>8.0072566750313771E-3</v>
          </cell>
          <cell r="Z18">
            <v>2.6720295323115601E-3</v>
          </cell>
          <cell r="AA18">
            <v>-9.8316189583564956E-4</v>
          </cell>
          <cell r="AB18">
            <v>-6.0694232900391359E-4</v>
          </cell>
          <cell r="AC18">
            <v>-7.1306260905060898E-3</v>
          </cell>
          <cell r="AD18">
            <v>6.9075497379053842E-3</v>
          </cell>
          <cell r="AE18">
            <v>4.7320158881230647E-3</v>
          </cell>
          <cell r="AF18">
            <v>-9.9084020498391573E-3</v>
          </cell>
          <cell r="AG18">
            <v>-1.0699403169326204E-2</v>
          </cell>
          <cell r="AH18">
            <v>-8.330732730488814E-3</v>
          </cell>
          <cell r="AI18">
            <v>-1.3992401224601249E-2</v>
          </cell>
          <cell r="AJ18">
            <v>-1.129890427473469E-2</v>
          </cell>
          <cell r="AK18">
            <v>1.0769905679382186E-2</v>
          </cell>
          <cell r="AL18">
            <v>5.2495041424352996E-2</v>
          </cell>
          <cell r="AM18">
            <v>2.1423136793535809E-2</v>
          </cell>
          <cell r="AN18">
            <v>1.2131396347304963E-2</v>
          </cell>
          <cell r="AO18">
            <v>6.1355939557383027E-3</v>
          </cell>
          <cell r="AP18">
            <v>1.9554820944591481E-3</v>
          </cell>
          <cell r="AQ18">
            <v>1.0369797759941067E-2</v>
          </cell>
          <cell r="AR18">
            <v>-9.8316189583564956E-4</v>
          </cell>
          <cell r="AS18">
            <v>-9.9084020498391573E-3</v>
          </cell>
        </row>
        <row r="19">
          <cell r="A19">
            <v>200310</v>
          </cell>
          <cell r="B19">
            <v>7.9072873455683229E-2</v>
          </cell>
          <cell r="C19">
            <v>9.5286963514741238E-2</v>
          </cell>
          <cell r="D19">
            <v>3.3353542233112057E-2</v>
          </cell>
          <cell r="E19">
            <v>8.547797264022812E-2</v>
          </cell>
          <cell r="F19">
            <v>1.571956601628215E-2</v>
          </cell>
          <cell r="G19">
            <v>7.0020701413823438E-2</v>
          </cell>
          <cell r="H19">
            <v>7.9451252417283486E-2</v>
          </cell>
          <cell r="I19">
            <v>7.5292063997668982E-2</v>
          </cell>
          <cell r="J19">
            <v>1.6996542182514805E-2</v>
          </cell>
          <cell r="K19">
            <v>6.532962292373809E-2</v>
          </cell>
          <cell r="L19">
            <v>6.006993262971607E-2</v>
          </cell>
          <cell r="M19">
            <v>1.4434790872077947E-2</v>
          </cell>
          <cell r="N19">
            <v>6.2000435867122575E-2</v>
          </cell>
          <cell r="O19">
            <v>4.6860055997790334E-2</v>
          </cell>
          <cell r="P19">
            <v>5.1630572945179337E-2</v>
          </cell>
          <cell r="Q19">
            <v>6.570272467310817E-2</v>
          </cell>
          <cell r="R19">
            <v>6.5826884291268456E-2</v>
          </cell>
          <cell r="S19">
            <v>4.9013157710133266E-2</v>
          </cell>
          <cell r="T19">
            <v>4.7188489863799796E-2</v>
          </cell>
          <cell r="U19">
            <v>5.724734648181265E-2</v>
          </cell>
          <cell r="V19">
            <v>5.7556210355281044E-2</v>
          </cell>
          <cell r="W19">
            <v>3.9874730260747171E-3</v>
          </cell>
          <cell r="X19">
            <v>-7.1292422640581903E-3</v>
          </cell>
          <cell r="Y19">
            <v>3.4054311607016365E-2</v>
          </cell>
          <cell r="Z19">
            <v>-2.1072864139749407E-2</v>
          </cell>
          <cell r="AA19">
            <v>5.387313879449164E-2</v>
          </cell>
          <cell r="AB19">
            <v>1.2299060330698263E-2</v>
          </cell>
          <cell r="AC19">
            <v>2.9560184654469215E-2</v>
          </cell>
          <cell r="AD19">
            <v>7.6201476059228293E-2</v>
          </cell>
          <cell r="AE19">
            <v>7.9101760788914371E-2</v>
          </cell>
          <cell r="AF19">
            <v>-6.5352397173600488E-2</v>
          </cell>
          <cell r="AG19">
            <v>-7.1973551650621526E-2</v>
          </cell>
          <cell r="AH19">
            <v>-5.9033829773569683E-2</v>
          </cell>
          <cell r="AI19">
            <v>-5.9815569052617278E-2</v>
          </cell>
          <cell r="AJ19">
            <v>-5.8548460953339009E-2</v>
          </cell>
          <cell r="AK19">
            <v>3.9870175312876899E-3</v>
          </cell>
          <cell r="AL19">
            <v>4.5157691244688214E-2</v>
          </cell>
          <cell r="AM19">
            <v>1.6491185537260838E-3</v>
          </cell>
          <cell r="AN19">
            <v>7.9072873455683229E-2</v>
          </cell>
          <cell r="AO19">
            <v>7.0020701413823438E-2</v>
          </cell>
          <cell r="AP19">
            <v>6.2000435867122575E-2</v>
          </cell>
          <cell r="AQ19">
            <v>3.9874730260747171E-3</v>
          </cell>
          <cell r="AR19">
            <v>5.387313879449164E-2</v>
          </cell>
          <cell r="AS19">
            <v>-6.5352397173600488E-2</v>
          </cell>
        </row>
        <row r="20">
          <cell r="A20">
            <v>200311</v>
          </cell>
          <cell r="B20">
            <v>2.7705095015086917E-2</v>
          </cell>
          <cell r="C20">
            <v>5.4755415926017017E-3</v>
          </cell>
          <cell r="D20">
            <v>4.2831203731469099E-2</v>
          </cell>
          <cell r="E20">
            <v>-1.5302014524072218E-3</v>
          </cell>
          <cell r="F20">
            <v>3.9586200260798683E-2</v>
          </cell>
          <cell r="G20">
            <v>-1.1264464407908386E-2</v>
          </cell>
          <cell r="H20">
            <v>-1.2553865063657603E-2</v>
          </cell>
          <cell r="I20">
            <v>-8.8038606722228591E-3</v>
          </cell>
          <cell r="J20">
            <v>-1.1795887284881955E-2</v>
          </cell>
          <cell r="K20">
            <v>-1.9473093657617267E-2</v>
          </cell>
          <cell r="L20">
            <v>-1.5338044371440011E-2</v>
          </cell>
          <cell r="M20">
            <v>-1.5599347140553001E-2</v>
          </cell>
          <cell r="N20">
            <v>-1.3486704601320457E-2</v>
          </cell>
          <cell r="O20">
            <v>-1.1264836556656672E-2</v>
          </cell>
          <cell r="P20">
            <v>-1.0427839392348235E-2</v>
          </cell>
          <cell r="Q20">
            <v>-1.114358158171742E-2</v>
          </cell>
          <cell r="R20">
            <v>-9.5869412335243213E-3</v>
          </cell>
          <cell r="S20">
            <v>-1.1808258834241303E-2</v>
          </cell>
          <cell r="T20">
            <v>-9.8655606444221344E-3</v>
          </cell>
          <cell r="U20">
            <v>-6.4339176675799843E-3</v>
          </cell>
          <cell r="V20">
            <v>-9.2595326474942414E-3</v>
          </cell>
          <cell r="W20">
            <v>-1.5475490967971711E-2</v>
          </cell>
          <cell r="X20">
            <v>-1.4908659326506096E-2</v>
          </cell>
          <cell r="Y20">
            <v>-5.4884356660357516E-3</v>
          </cell>
          <cell r="Z20">
            <v>-1.703261957779217E-3</v>
          </cell>
          <cell r="AA20">
            <v>-4.3667776444325269E-2</v>
          </cell>
          <cell r="AB20">
            <v>-2.4312629956510561E-2</v>
          </cell>
          <cell r="AC20">
            <v>-4.8036914589826785E-2</v>
          </cell>
          <cell r="AD20">
            <v>-4.4206081165855296E-2</v>
          </cell>
          <cell r="AE20">
            <v>-3.6151651645571138E-2</v>
          </cell>
          <cell r="AF20">
            <v>-2.6858921059929836E-2</v>
          </cell>
          <cell r="AG20">
            <v>-2.1092990705470237E-2</v>
          </cell>
          <cell r="AH20">
            <v>-1.3782757301141833E-2</v>
          </cell>
          <cell r="AI20">
            <v>-3.6145548740340552E-2</v>
          </cell>
          <cell r="AJ20">
            <v>-3.5740380520721253E-2</v>
          </cell>
          <cell r="AK20">
            <v>5.1597913525956836E-2</v>
          </cell>
          <cell r="AL20">
            <v>0.11117162457072771</v>
          </cell>
          <cell r="AM20">
            <v>-9.8016479159637997E-3</v>
          </cell>
          <cell r="AN20">
            <v>2.7705095015086917E-2</v>
          </cell>
          <cell r="AO20">
            <v>-1.1264464407908386E-2</v>
          </cell>
          <cell r="AP20">
            <v>-1.3486704601320457E-2</v>
          </cell>
          <cell r="AQ20">
            <v>-1.5475490967971711E-2</v>
          </cell>
          <cell r="AR20">
            <v>-4.3667776444325269E-2</v>
          </cell>
          <cell r="AS20">
            <v>-2.6858921059929836E-2</v>
          </cell>
        </row>
        <row r="21">
          <cell r="A21">
            <v>200312</v>
          </cell>
          <cell r="B21">
            <v>5.9263807473904202E-2</v>
          </cell>
          <cell r="C21">
            <v>9.3419385783458819E-2</v>
          </cell>
          <cell r="D21">
            <v>-1.6637786433418658E-3</v>
          </cell>
          <cell r="E21">
            <v>7.9036043812723902E-2</v>
          </cell>
          <cell r="F21">
            <v>-2.0682927341244758E-4</v>
          </cell>
          <cell r="G21">
            <v>7.9579619399270024E-2</v>
          </cell>
          <cell r="H21">
            <v>9.6077032920956554E-2</v>
          </cell>
          <cell r="I21">
            <v>9.0090334180752379E-2</v>
          </cell>
          <cell r="J21">
            <v>1.4187113084867859E-2</v>
          </cell>
          <cell r="K21">
            <v>7.1894840063468191E-2</v>
          </cell>
          <cell r="L21">
            <v>6.5951677594763641E-2</v>
          </cell>
          <cell r="M21">
            <v>4.4268099074364423E-3</v>
          </cell>
          <cell r="N21">
            <v>6.597103989906232E-2</v>
          </cell>
          <cell r="O21">
            <v>4.2604298338162698E-2</v>
          </cell>
          <cell r="P21">
            <v>4.6096363718932332E-2</v>
          </cell>
          <cell r="Q21">
            <v>6.6561249778141235E-2</v>
          </cell>
          <cell r="R21">
            <v>7.2578139215453197E-2</v>
          </cell>
          <cell r="S21">
            <v>4.5202417118140388E-2</v>
          </cell>
          <cell r="T21">
            <v>4.6694306604019617E-2</v>
          </cell>
          <cell r="U21">
            <v>5.3731849318476105E-2</v>
          </cell>
          <cell r="V21">
            <v>5.5810325465386196E-2</v>
          </cell>
          <cell r="W21">
            <v>-1.0300583196745795E-2</v>
          </cell>
          <cell r="X21">
            <v>2.1278182235523304E-3</v>
          </cell>
          <cell r="Y21">
            <v>1.7543504503628293E-2</v>
          </cell>
          <cell r="Z21">
            <v>-4.3888679775721993E-2</v>
          </cell>
          <cell r="AA21">
            <v>6.2285555604959096E-2</v>
          </cell>
          <cell r="AB21">
            <v>-2.1059493635095971E-2</v>
          </cell>
          <cell r="AC21">
            <v>7.0989146921388482E-2</v>
          </cell>
          <cell r="AD21">
            <v>7.4241907671981175E-2</v>
          </cell>
          <cell r="AE21">
            <v>9.0773839430099409E-2</v>
          </cell>
          <cell r="AF21">
            <v>-5.3871519890284422E-2</v>
          </cell>
          <cell r="AG21">
            <v>-6.146202940324097E-2</v>
          </cell>
          <cell r="AH21">
            <v>-6.7015321369375838E-2</v>
          </cell>
          <cell r="AI21">
            <v>-3.6589749643419232E-2</v>
          </cell>
          <cell r="AJ21">
            <v>-3.4613282978647728E-2</v>
          </cell>
          <cell r="AK21">
            <v>-4.7660690332470917E-2</v>
          </cell>
          <cell r="AL21">
            <v>7.9085118874658938E-2</v>
          </cell>
          <cell r="AM21">
            <v>1.1008875873684558E-2</v>
          </cell>
          <cell r="AN21">
            <v>5.9263807473904202E-2</v>
          </cell>
          <cell r="AO21">
            <v>7.9579619399270024E-2</v>
          </cell>
          <cell r="AP21">
            <v>6.597103989906232E-2</v>
          </cell>
          <cell r="AQ21">
            <v>-1.0300583196745795E-2</v>
          </cell>
          <cell r="AR21">
            <v>6.2285555604959096E-2</v>
          </cell>
          <cell r="AS21">
            <v>-5.3871519890284422E-2</v>
          </cell>
        </row>
        <row r="22">
          <cell r="A22">
            <v>200401</v>
          </cell>
          <cell r="B22">
            <v>1.2409392764016947E-2</v>
          </cell>
          <cell r="C22">
            <v>-1.0239356239322442E-2</v>
          </cell>
          <cell r="D22">
            <v>2.4854031793452701E-2</v>
          </cell>
          <cell r="E22">
            <v>-4.3413737547318932E-3</v>
          </cell>
          <cell r="F22">
            <v>2.491923899364552E-2</v>
          </cell>
          <cell r="G22">
            <v>-2.0343807204683203E-2</v>
          </cell>
          <cell r="H22">
            <v>-2.7793838300433041E-2</v>
          </cell>
          <cell r="I22">
            <v>-2.6679091194299565E-2</v>
          </cell>
          <cell r="J22">
            <v>-1.443856525006897E-3</v>
          </cell>
          <cell r="K22">
            <v>-1.071709610884912E-2</v>
          </cell>
          <cell r="L22">
            <v>-1.3307658528684263E-2</v>
          </cell>
          <cell r="M22">
            <v>2.5010102238556819E-3</v>
          </cell>
          <cell r="N22">
            <v>-1.9502899890845606E-2</v>
          </cell>
          <cell r="O22">
            <v>-1.506216882232464E-2</v>
          </cell>
          <cell r="P22">
            <v>-1.3670573428754149E-2</v>
          </cell>
          <cell r="Q22">
            <v>-2.7419448848005335E-2</v>
          </cell>
          <cell r="R22">
            <v>-2.7975237984076726E-2</v>
          </cell>
          <cell r="S22">
            <v>-1.3805717144671733E-2</v>
          </cell>
          <cell r="T22">
            <v>-1.0300069889597868E-2</v>
          </cell>
          <cell r="U22">
            <v>-1.0640176642751459E-2</v>
          </cell>
          <cell r="V22">
            <v>-1.4480965050595035E-2</v>
          </cell>
          <cell r="W22">
            <v>-4.9900601855968252E-4</v>
          </cell>
          <cell r="X22">
            <v>1.4910678600930524E-2</v>
          </cell>
          <cell r="Y22">
            <v>-1.1196878707844157E-2</v>
          </cell>
          <cell r="Z22">
            <v>1.6644384518891716E-2</v>
          </cell>
          <cell r="AA22">
            <v>-7.9411626755626755E-2</v>
          </cell>
          <cell r="AB22">
            <v>-7.4104594490296896E-2</v>
          </cell>
          <cell r="AC22">
            <v>-6.8361489580471682E-2</v>
          </cell>
          <cell r="AD22">
            <v>-7.1128934770502722E-2</v>
          </cell>
          <cell r="AE22">
            <v>-5.7325385604013027E-2</v>
          </cell>
          <cell r="AF22">
            <v>2.5148405546665215E-2</v>
          </cell>
          <cell r="AG22">
            <v>3.2254828728782943E-2</v>
          </cell>
          <cell r="AH22">
            <v>3.0190621120181768E-2</v>
          </cell>
          <cell r="AI22">
            <v>1.9545919471653059E-2</v>
          </cell>
          <cell r="AJ22">
            <v>1.3621252907564331E-2</v>
          </cell>
          <cell r="AK22">
            <v>2.3057905403389388E-2</v>
          </cell>
          <cell r="AL22">
            <v>4.8152453034782085E-2</v>
          </cell>
          <cell r="AM22">
            <v>-1.4418091093766036E-2</v>
          </cell>
          <cell r="AN22">
            <v>1.2409392764016947E-2</v>
          </cell>
          <cell r="AO22">
            <v>-2.0343807204683203E-2</v>
          </cell>
          <cell r="AP22">
            <v>-1.9502899890845606E-2</v>
          </cell>
          <cell r="AQ22">
            <v>-4.9900601855968252E-4</v>
          </cell>
          <cell r="AR22">
            <v>-7.9411626755626755E-2</v>
          </cell>
          <cell r="AS22">
            <v>2.5148405546665215E-2</v>
          </cell>
        </row>
        <row r="23">
          <cell r="A23">
            <v>200402</v>
          </cell>
          <cell r="B23">
            <v>-1.9349769608380307E-2</v>
          </cell>
          <cell r="C23">
            <v>-3.4453287167876691E-2</v>
          </cell>
          <cell r="D23">
            <v>1.3456989227684646E-2</v>
          </cell>
          <cell r="E23">
            <v>-3.4426465221689927E-2</v>
          </cell>
          <cell r="F23">
            <v>9.4123906646516233E-3</v>
          </cell>
          <cell r="G23">
            <v>-4.018988939679969E-2</v>
          </cell>
          <cell r="H23">
            <v>-4.3614036806322254E-2</v>
          </cell>
          <cell r="I23">
            <v>-4.2504565708432272E-2</v>
          </cell>
          <cell r="J23">
            <v>-8.3661926086045033E-3</v>
          </cell>
          <cell r="K23">
            <v>-4.4646138336467564E-2</v>
          </cell>
          <cell r="L23">
            <v>-4.1093882888274043E-2</v>
          </cell>
          <cell r="M23">
            <v>-1.1918151437741701E-2</v>
          </cell>
          <cell r="N23">
            <v>-3.5141236843711079E-2</v>
          </cell>
          <cell r="O23">
            <v>-2.8243185691674288E-2</v>
          </cell>
          <cell r="P23">
            <v>-1.566298303195408E-2</v>
          </cell>
          <cell r="Q23">
            <v>-3.665684690353712E-2</v>
          </cell>
          <cell r="R23">
            <v>-3.7795118760409335E-2</v>
          </cell>
          <cell r="S23">
            <v>-2.564715616311573E-2</v>
          </cell>
          <cell r="T23">
            <v>-1.6891578715063724E-2</v>
          </cell>
          <cell r="U23">
            <v>-2.990109281956187E-2</v>
          </cell>
          <cell r="V23">
            <v>-3.848061912481613E-2</v>
          </cell>
          <cell r="W23">
            <v>9.3369817739591549E-3</v>
          </cell>
          <cell r="X23">
            <v>-2.8786573452296758E-3</v>
          </cell>
          <cell r="Y23">
            <v>-1.8912533912326158E-3</v>
          </cell>
          <cell r="Z23">
            <v>2.0937453093415149E-2</v>
          </cell>
          <cell r="AA23">
            <v>-3.7363744916792153E-2</v>
          </cell>
          <cell r="AB23">
            <v>2.089239481535567E-2</v>
          </cell>
          <cell r="AC23">
            <v>-3.2960598057545455E-2</v>
          </cell>
          <cell r="AD23">
            <v>-4.6616735179503092E-2</v>
          </cell>
          <cell r="AE23">
            <v>-5.6376076228671849E-2</v>
          </cell>
          <cell r="AF23">
            <v>3.4787957521361414E-2</v>
          </cell>
          <cell r="AG23">
            <v>4.1342240903746087E-2</v>
          </cell>
          <cell r="AH23">
            <v>4.6608624642704037E-2</v>
          </cell>
          <cell r="AI23">
            <v>1.9267901167536749E-2</v>
          </cell>
          <cell r="AJ23">
            <v>2.03975547982163E-2</v>
          </cell>
          <cell r="AK23">
            <v>4.521640177480888E-2</v>
          </cell>
          <cell r="AL23">
            <v>9.6246227739101381E-2</v>
          </cell>
          <cell r="AM23">
            <v>-8.0963380908117E-3</v>
          </cell>
          <cell r="AN23">
            <v>-1.9349769608380307E-2</v>
          </cell>
          <cell r="AO23">
            <v>-4.018988939679969E-2</v>
          </cell>
          <cell r="AP23">
            <v>-3.5141236843711079E-2</v>
          </cell>
          <cell r="AQ23">
            <v>9.3369817739591549E-3</v>
          </cell>
          <cell r="AR23">
            <v>-3.7363744916792153E-2</v>
          </cell>
          <cell r="AS23">
            <v>3.4787957521361414E-2</v>
          </cell>
        </row>
        <row r="24">
          <cell r="A24">
            <v>200403</v>
          </cell>
          <cell r="B24">
            <v>7.3099039819354812E-3</v>
          </cell>
          <cell r="C24">
            <v>-5.9084387709564673E-4</v>
          </cell>
          <cell r="D24">
            <v>1.5755389280024061E-2</v>
          </cell>
          <cell r="E24">
            <v>3.2956249993525605E-4</v>
          </cell>
          <cell r="F24">
            <v>1.3499318501238568E-2</v>
          </cell>
          <cell r="G24">
            <v>-5.8404098743721254E-3</v>
          </cell>
          <cell r="H24">
            <v>-1.104904162434118E-2</v>
          </cell>
          <cell r="I24">
            <v>-8.0278197537973894E-3</v>
          </cell>
          <cell r="J24">
            <v>4.9797601667625013E-4</v>
          </cell>
          <cell r="K24">
            <v>-4.0457454084401323E-3</v>
          </cell>
          <cell r="L24">
            <v>-7.5947909540598282E-3</v>
          </cell>
          <cell r="M24">
            <v>-1.0802950174432363E-3</v>
          </cell>
          <cell r="N24">
            <v>-2.4090088854347414E-3</v>
          </cell>
          <cell r="O24">
            <v>2.0212095154905723E-5</v>
          </cell>
          <cell r="P24">
            <v>-5.0720866102010554E-3</v>
          </cell>
          <cell r="Q24">
            <v>-1.4998705413436311E-3</v>
          </cell>
          <cell r="R24">
            <v>-3.7318403465465854E-3</v>
          </cell>
          <cell r="S24">
            <v>6.6156713885244705E-3</v>
          </cell>
          <cell r="T24">
            <v>5.353639208767908E-4</v>
          </cell>
          <cell r="U24">
            <v>-1.7962871633813091E-3</v>
          </cell>
          <cell r="V24">
            <v>-3.7188587535796325E-3</v>
          </cell>
          <cell r="W24">
            <v>-5.7107290902189362E-4</v>
          </cell>
          <cell r="X24">
            <v>6.9059487097908713E-3</v>
          </cell>
          <cell r="Y24">
            <v>8.0929776522411601E-4</v>
          </cell>
          <cell r="Z24">
            <v>-7.3834742672034505E-3</v>
          </cell>
          <cell r="AA24">
            <v>-8.9085548856363463E-3</v>
          </cell>
          <cell r="AB24">
            <v>-9.0726150884941868E-3</v>
          </cell>
          <cell r="AC24">
            <v>-5.3429040081372321E-3</v>
          </cell>
          <cell r="AD24">
            <v>-9.5940764304153214E-3</v>
          </cell>
          <cell r="AE24">
            <v>-2.1411346154426934E-2</v>
          </cell>
          <cell r="AF24">
            <v>2.1438233663121933E-2</v>
          </cell>
          <cell r="AG24">
            <v>2.2169322183150573E-2</v>
          </cell>
          <cell r="AH24">
            <v>2.1536507090670846E-2</v>
          </cell>
          <cell r="AI24">
            <v>1.4262373101946647E-2</v>
          </cell>
          <cell r="AJ24">
            <v>1.384228451452286E-2</v>
          </cell>
          <cell r="AK24">
            <v>9.1630673501030893E-3</v>
          </cell>
          <cell r="AL24">
            <v>0.10996921560894241</v>
          </cell>
          <cell r="AM24">
            <v>7.7450576582177135E-3</v>
          </cell>
          <cell r="AN24">
            <v>7.3099039819354812E-3</v>
          </cell>
          <cell r="AO24">
            <v>-5.8404098743721254E-3</v>
          </cell>
          <cell r="AP24">
            <v>-2.4090088854347414E-3</v>
          </cell>
          <cell r="AQ24">
            <v>-5.7107290902189362E-4</v>
          </cell>
          <cell r="AR24">
            <v>-8.9085548856363463E-3</v>
          </cell>
          <cell r="AS24">
            <v>2.1438233663121933E-2</v>
          </cell>
        </row>
        <row r="25">
          <cell r="A25">
            <v>200404</v>
          </cell>
          <cell r="B25">
            <v>3.8956473678774979E-2</v>
          </cell>
          <cell r="C25">
            <v>4.5261368065560519E-2</v>
          </cell>
          <cell r="D25">
            <v>1.7010261067621959E-2</v>
          </cell>
          <cell r="E25">
            <v>4.4553620338543147E-2</v>
          </cell>
          <cell r="F25">
            <v>1.7904587810041322E-2</v>
          </cell>
          <cell r="G25">
            <v>4.1747290461019763E-2</v>
          </cell>
          <cell r="H25">
            <v>3.9153850102392723E-2</v>
          </cell>
          <cell r="I25">
            <v>4.5846465867039408E-2</v>
          </cell>
          <cell r="J25">
            <v>1.1579848363081314E-2</v>
          </cell>
          <cell r="K25">
            <v>3.862513728735343E-2</v>
          </cell>
          <cell r="L25">
            <v>4.3623019149262934E-2</v>
          </cell>
          <cell r="M25">
            <v>1.7312354825140416E-2</v>
          </cell>
          <cell r="N25">
            <v>2.4127916726257369E-2</v>
          </cell>
          <cell r="O25">
            <v>2.049781694163268E-2</v>
          </cell>
          <cell r="P25">
            <v>1.4076000483752604E-2</v>
          </cell>
          <cell r="Q25">
            <v>2.8473254088508787E-2</v>
          </cell>
          <cell r="R25">
            <v>2.5817605956858818E-2</v>
          </cell>
          <cell r="S25">
            <v>2.0680986097703167E-2</v>
          </cell>
          <cell r="T25">
            <v>2.2471364826337575E-2</v>
          </cell>
          <cell r="U25">
            <v>2.6287420914272289E-2</v>
          </cell>
          <cell r="V25">
            <v>2.662870329215733E-2</v>
          </cell>
          <cell r="W25">
            <v>3.810227678912777E-4</v>
          </cell>
          <cell r="X25">
            <v>2.8199777532069239E-3</v>
          </cell>
          <cell r="Y25">
            <v>5.6239396033569188E-3</v>
          </cell>
          <cell r="Z25">
            <v>-7.9614276257093334E-3</v>
          </cell>
          <cell r="AA25">
            <v>1.7930390264466828E-2</v>
          </cell>
          <cell r="AB25">
            <v>9.3879320543342106E-3</v>
          </cell>
          <cell r="AC25">
            <v>-1.8263442686183049E-2</v>
          </cell>
          <cell r="AD25">
            <v>2.6563655592572857E-2</v>
          </cell>
          <cell r="AE25">
            <v>3.8516629471662615E-2</v>
          </cell>
          <cell r="AF25">
            <v>-8.2737704333850828E-3</v>
          </cell>
          <cell r="AG25">
            <v>-1.0807179301719256E-2</v>
          </cell>
          <cell r="AH25">
            <v>-1.6429086175719258E-2</v>
          </cell>
          <cell r="AI25">
            <v>4.2152011756140346E-3</v>
          </cell>
          <cell r="AJ25">
            <v>1.1309232103949389E-3</v>
          </cell>
          <cell r="AK25">
            <v>-2.1897955059446052E-2</v>
          </cell>
          <cell r="AL25">
            <v>7.3571262293988082E-2</v>
          </cell>
          <cell r="AM25">
            <v>4.6258593084242149E-2</v>
          </cell>
          <cell r="AN25">
            <v>3.8956473678774979E-2</v>
          </cell>
          <cell r="AO25">
            <v>4.1747290461019763E-2</v>
          </cell>
          <cell r="AP25">
            <v>2.4127916726257369E-2</v>
          </cell>
          <cell r="AQ25">
            <v>3.810227678912777E-4</v>
          </cell>
          <cell r="AR25">
            <v>1.7930390264466828E-2</v>
          </cell>
          <cell r="AS25">
            <v>-8.2737704333850828E-3</v>
          </cell>
        </row>
        <row r="26">
          <cell r="A26">
            <v>200405</v>
          </cell>
          <cell r="B26">
            <v>-2.3876938280439262E-2</v>
          </cell>
          <cell r="C26">
            <v>-3.2911560321336193E-2</v>
          </cell>
          <cell r="D26">
            <v>-5.4833163421100775E-3</v>
          </cell>
          <cell r="E26">
            <v>-2.9969950668129266E-2</v>
          </cell>
          <cell r="F26">
            <v>-3.4468505158889097E-3</v>
          </cell>
          <cell r="G26">
            <v>-3.1193953153493242E-2</v>
          </cell>
          <cell r="H26">
            <v>-3.0499926063750151E-2</v>
          </cell>
          <cell r="I26">
            <v>-3.4062264533170759E-2</v>
          </cell>
          <cell r="J26">
            <v>-8.5008355341526474E-3</v>
          </cell>
          <cell r="K26">
            <v>-3.1026812235164802E-2</v>
          </cell>
          <cell r="L26">
            <v>-3.1458907148578748E-2</v>
          </cell>
          <cell r="M26">
            <v>-5.7019396669332756E-3</v>
          </cell>
          <cell r="N26">
            <v>-2.7316904989816579E-2</v>
          </cell>
          <cell r="O26">
            <v>-2.0328823657670556E-2</v>
          </cell>
          <cell r="P26">
            <v>-2.5599183741737891E-2</v>
          </cell>
          <cell r="Q26">
            <v>-2.1517645914157106E-2</v>
          </cell>
          <cell r="R26">
            <v>-2.143794831488335E-2</v>
          </cell>
          <cell r="S26">
            <v>-1.7161239623146293E-2</v>
          </cell>
          <cell r="T26">
            <v>-2.8836057223181333E-2</v>
          </cell>
          <cell r="U26">
            <v>-2.5738140123830053E-2</v>
          </cell>
          <cell r="V26">
            <v>-2.5911548954382094E-2</v>
          </cell>
          <cell r="W26">
            <v>-7.8392402838536358E-3</v>
          </cell>
          <cell r="X26">
            <v>-1.1267602889106434E-2</v>
          </cell>
          <cell r="Y26">
            <v>-1.9635055538086702E-2</v>
          </cell>
          <cell r="Z26">
            <v>7.311411716101915E-3</v>
          </cell>
          <cell r="AA26">
            <v>-5.6934161317878226E-3</v>
          </cell>
          <cell r="AB26">
            <v>-1.745236834136378E-2</v>
          </cell>
          <cell r="AC26">
            <v>4.2710971619075947E-3</v>
          </cell>
          <cell r="AD26">
            <v>4.2107454540459208E-3</v>
          </cell>
          <cell r="AE26">
            <v>-1.0101173309935846E-2</v>
          </cell>
          <cell r="AF26">
            <v>2.0410407258414427E-2</v>
          </cell>
          <cell r="AG26">
            <v>2.6728954770422503E-2</v>
          </cell>
          <cell r="AH26">
            <v>2.4086130144051157E-2</v>
          </cell>
          <cell r="AI26">
            <v>1.3088980159991057E-2</v>
          </cell>
          <cell r="AJ26">
            <v>1.3043324192148162E-2</v>
          </cell>
          <cell r="AK26">
            <v>1.7002097982613769E-2</v>
          </cell>
          <cell r="AL26">
            <v>7.5592869483749409E-2</v>
          </cell>
          <cell r="AM26">
            <v>-1.1125734343365737E-2</v>
          </cell>
          <cell r="AN26">
            <v>-2.3876938280439262E-2</v>
          </cell>
          <cell r="AO26">
            <v>-3.1193953153493242E-2</v>
          </cell>
          <cell r="AP26">
            <v>-2.7316904989816579E-2</v>
          </cell>
          <cell r="AQ26">
            <v>-7.8392402838536358E-3</v>
          </cell>
          <cell r="AR26">
            <v>-5.6934161317878226E-3</v>
          </cell>
          <cell r="AS26">
            <v>2.0410407258414427E-2</v>
          </cell>
        </row>
        <row r="27">
          <cell r="A27">
            <v>200406</v>
          </cell>
          <cell r="B27">
            <v>3.7129864887594156E-2</v>
          </cell>
          <cell r="C27">
            <v>4.3500682423701344E-2</v>
          </cell>
          <cell r="D27">
            <v>1.4725114940095152E-2</v>
          </cell>
          <cell r="E27">
            <v>3.9845082948181107E-2</v>
          </cell>
          <cell r="F27">
            <v>1.2415830560969038E-2</v>
          </cell>
          <cell r="G27">
            <v>3.9528660680805829E-2</v>
          </cell>
          <cell r="H27">
            <v>3.8196813268304035E-2</v>
          </cell>
          <cell r="I27">
            <v>4.5153155748044911E-2</v>
          </cell>
          <cell r="J27">
            <v>2.2927838403658599E-2</v>
          </cell>
          <cell r="K27">
            <v>3.6914241469528021E-2</v>
          </cell>
          <cell r="L27">
            <v>4.363716422846408E-2</v>
          </cell>
          <cell r="M27">
            <v>2.5653924053299946E-2</v>
          </cell>
          <cell r="N27">
            <v>3.1116648089626414E-2</v>
          </cell>
          <cell r="O27">
            <v>1.0779448030877006E-2</v>
          </cell>
          <cell r="P27">
            <v>1.9319652754621258E-2</v>
          </cell>
          <cell r="Q27">
            <v>3.420988072209611E-2</v>
          </cell>
          <cell r="R27">
            <v>3.3859001957809005E-2</v>
          </cell>
          <cell r="S27">
            <v>1.7556350519304931E-2</v>
          </cell>
          <cell r="T27">
            <v>2.2674627875885062E-2</v>
          </cell>
          <cell r="U27">
            <v>3.1861003421160175E-2</v>
          </cell>
          <cell r="V27">
            <v>3.2292244851167447E-2</v>
          </cell>
          <cell r="W27">
            <v>-7.710850809278867E-3</v>
          </cell>
          <cell r="X27">
            <v>-7.7633140306442401E-3</v>
          </cell>
          <cell r="Y27">
            <v>9.8689821447034611E-3</v>
          </cell>
          <cell r="Z27">
            <v>-1.3765908929536269E-2</v>
          </cell>
          <cell r="AA27">
            <v>-8.9834675348811534E-3</v>
          </cell>
          <cell r="AB27">
            <v>-3.6227683065642384E-2</v>
          </cell>
          <cell r="AC27">
            <v>-5.3216216527763227E-4</v>
          </cell>
          <cell r="AD27">
            <v>-5.1660003081665518E-3</v>
          </cell>
          <cell r="AE27">
            <v>9.183367857803262E-3</v>
          </cell>
          <cell r="AF27">
            <v>-1.4169040049535503E-2</v>
          </cell>
          <cell r="AG27">
            <v>-1.7317926100744025E-2</v>
          </cell>
          <cell r="AH27">
            <v>-2.0967059128651554E-2</v>
          </cell>
          <cell r="AI27">
            <v>-4.3612376656843961E-3</v>
          </cell>
          <cell r="AJ27">
            <v>-8.0062128920678575E-3</v>
          </cell>
          <cell r="AK27">
            <v>-2.5729266978805339E-2</v>
          </cell>
          <cell r="AL27">
            <v>5.5797047119248128E-2</v>
          </cell>
          <cell r="AM27">
            <v>3.433976059396638E-2</v>
          </cell>
          <cell r="AN27">
            <v>3.7129864887594156E-2</v>
          </cell>
          <cell r="AO27">
            <v>3.9528660680805829E-2</v>
          </cell>
          <cell r="AP27">
            <v>3.1116648089626414E-2</v>
          </cell>
          <cell r="AQ27">
            <v>-7.710850809278867E-3</v>
          </cell>
          <cell r="AR27">
            <v>-8.9834675348811534E-3</v>
          </cell>
          <cell r="AS27">
            <v>-1.4169040049535503E-2</v>
          </cell>
        </row>
        <row r="28">
          <cell r="A28">
            <v>200407</v>
          </cell>
          <cell r="B28">
            <v>1.7043419908426952E-2</v>
          </cell>
          <cell r="C28">
            <v>2.9732659398797063E-2</v>
          </cell>
          <cell r="D28">
            <v>3.4548793817143486E-3</v>
          </cell>
          <cell r="E28">
            <v>2.2563603061761191E-2</v>
          </cell>
          <cell r="F28">
            <v>2.2224296425756452E-3</v>
          </cell>
          <cell r="G28">
            <v>1.3470624976324659E-2</v>
          </cell>
          <cell r="H28">
            <v>1.8603731716053507E-2</v>
          </cell>
          <cell r="I28">
            <v>1.7574631348145926E-2</v>
          </cell>
          <cell r="J28">
            <v>5.5971602353244738E-3</v>
          </cell>
          <cell r="K28">
            <v>1.8843156930538948E-2</v>
          </cell>
          <cell r="L28">
            <v>9.8127017535022953E-3</v>
          </cell>
          <cell r="M28">
            <v>-5.7110981510996887E-3</v>
          </cell>
          <cell r="N28">
            <v>2.9444783971073515E-2</v>
          </cell>
          <cell r="O28">
            <v>1.3338268165426539E-2</v>
          </cell>
          <cell r="P28">
            <v>2.6636551360340321E-2</v>
          </cell>
          <cell r="Q28">
            <v>2.6751965690681823E-2</v>
          </cell>
          <cell r="R28">
            <v>2.5390746032996684E-2</v>
          </cell>
          <cell r="S28">
            <v>1.6773087981814341E-2</v>
          </cell>
          <cell r="T28">
            <v>2.9863125583300398E-2</v>
          </cell>
          <cell r="U28">
            <v>3.0094053810564816E-2</v>
          </cell>
          <cell r="V28">
            <v>2.6184133257610716E-2</v>
          </cell>
          <cell r="W28">
            <v>-1.4637800685219319E-3</v>
          </cell>
          <cell r="X28">
            <v>-1.0605641086416512E-2</v>
          </cell>
          <cell r="Y28">
            <v>1.4352256168823293E-2</v>
          </cell>
          <cell r="Z28">
            <v>-2.9069147623023333E-3</v>
          </cell>
          <cell r="AA28">
            <v>1.2804229299458906E-2</v>
          </cell>
          <cell r="AB28">
            <v>-1.5890883495732824E-2</v>
          </cell>
          <cell r="AC28">
            <v>1.0250258880609878E-2</v>
          </cell>
          <cell r="AD28">
            <v>1.2383849091498287E-2</v>
          </cell>
          <cell r="AE28">
            <v>5.5811315276797925E-2</v>
          </cell>
          <cell r="AF28">
            <v>-6.49319223729002E-2</v>
          </cell>
          <cell r="AG28">
            <v>-6.187254621859526E-2</v>
          </cell>
          <cell r="AH28">
            <v>-6.201278391614512E-2</v>
          </cell>
          <cell r="AI28">
            <v>-5.328051597961253E-2</v>
          </cell>
          <cell r="AJ28">
            <v>-5.4171522317090263E-2</v>
          </cell>
          <cell r="AK28">
            <v>-9.127882745467112E-3</v>
          </cell>
          <cell r="AL28">
            <v>5.2320356657869244E-2</v>
          </cell>
          <cell r="AM28">
            <v>-3.0264548924166428E-3</v>
          </cell>
          <cell r="AN28">
            <v>1.7043419908426952E-2</v>
          </cell>
          <cell r="AO28">
            <v>1.3470624976324659E-2</v>
          </cell>
          <cell r="AP28">
            <v>2.9444783971073515E-2</v>
          </cell>
          <cell r="AQ28">
            <v>-1.4637800685219319E-3</v>
          </cell>
          <cell r="AR28">
            <v>1.2804229299458906E-2</v>
          </cell>
          <cell r="AS28">
            <v>-6.49319223729002E-2</v>
          </cell>
        </row>
        <row r="29">
          <cell r="A29">
            <v>200408</v>
          </cell>
          <cell r="B29">
            <v>4.1463124521124231E-2</v>
          </cell>
          <cell r="C29">
            <v>2.0481265340232119E-2</v>
          </cell>
          <cell r="D29">
            <v>4.5764678226664975E-2</v>
          </cell>
          <cell r="E29">
            <v>1.580303053473452E-2</v>
          </cell>
          <cell r="F29">
            <v>3.7839913688651548E-2</v>
          </cell>
          <cell r="G29">
            <v>-1.0424105754274673E-2</v>
          </cell>
          <cell r="H29">
            <v>-1.2535571254829193E-2</v>
          </cell>
          <cell r="I29">
            <v>-1.1932271314193846E-2</v>
          </cell>
          <cell r="J29">
            <v>-1.1972827981205034E-2</v>
          </cell>
          <cell r="K29">
            <v>-1.7911347123367016E-2</v>
          </cell>
          <cell r="L29">
            <v>-1.2918447786124408E-2</v>
          </cell>
          <cell r="M29">
            <v>-3.4343124580847573E-3</v>
          </cell>
          <cell r="N29">
            <v>5.6677303833078257E-4</v>
          </cell>
          <cell r="O29">
            <v>7.7726107096260288E-4</v>
          </cell>
          <cell r="P29">
            <v>-3.7466904037634064E-3</v>
          </cell>
          <cell r="Q29">
            <v>-2.7888208537462122E-3</v>
          </cell>
          <cell r="R29">
            <v>-7.4387690219339083E-3</v>
          </cell>
          <cell r="S29">
            <v>5.3498102219198818E-4</v>
          </cell>
          <cell r="T29">
            <v>2.8909119214394832E-3</v>
          </cell>
          <cell r="U29">
            <v>5.6080198131912909E-3</v>
          </cell>
          <cell r="V29">
            <v>5.8038443225695473E-3</v>
          </cell>
          <cell r="W29">
            <v>1.3804472172049538E-2</v>
          </cell>
          <cell r="X29">
            <v>-9.6527686728259381E-3</v>
          </cell>
          <cell r="Y29">
            <v>2.3649253981619597E-2</v>
          </cell>
          <cell r="Z29">
            <v>-1.804299897721064E-3</v>
          </cell>
          <cell r="AA29">
            <v>-1.5633574086309797E-2</v>
          </cell>
          <cell r="AB29">
            <v>-1.6801170749510215E-2</v>
          </cell>
          <cell r="AC29">
            <v>-2.4209609383843006E-2</v>
          </cell>
          <cell r="AD29">
            <v>-1.1753584666436093E-2</v>
          </cell>
          <cell r="AE29">
            <v>-1.52245708859155E-2</v>
          </cell>
          <cell r="AF29">
            <v>-2.0780476457164583E-2</v>
          </cell>
          <cell r="AG29">
            <v>-6.996203140899669E-3</v>
          </cell>
          <cell r="AH29">
            <v>-5.8134401944245533E-3</v>
          </cell>
          <cell r="AI29">
            <v>-2.7798553933966515E-2</v>
          </cell>
          <cell r="AJ29">
            <v>-2.9577247030460576E-2</v>
          </cell>
          <cell r="AK29">
            <v>4.552273956390708E-2</v>
          </cell>
          <cell r="AL29">
            <v>0.10190125369525947</v>
          </cell>
          <cell r="AM29">
            <v>5.3968019505276736E-2</v>
          </cell>
          <cell r="AN29">
            <v>4.1463124521124231E-2</v>
          </cell>
          <cell r="AO29">
            <v>-1.0424105754274673E-2</v>
          </cell>
          <cell r="AP29">
            <v>5.6677303833078257E-4</v>
          </cell>
          <cell r="AQ29">
            <v>1.3804472172049538E-2</v>
          </cell>
          <cell r="AR29">
            <v>-1.5633574086309797E-2</v>
          </cell>
          <cell r="AS29">
            <v>-2.0780476457164583E-2</v>
          </cell>
        </row>
        <row r="30">
          <cell r="A30">
            <v>200409</v>
          </cell>
          <cell r="B30">
            <v>1.2492539760386995E-2</v>
          </cell>
          <cell r="C30">
            <v>3.8822230538542377E-2</v>
          </cell>
          <cell r="D30">
            <v>-1.7864583973620039E-2</v>
          </cell>
          <cell r="E30">
            <v>3.9646435180300248E-2</v>
          </cell>
          <cell r="F30">
            <v>-1.9032558957418906E-2</v>
          </cell>
          <cell r="G30">
            <v>3.7822700817014887E-2</v>
          </cell>
          <cell r="H30">
            <v>4.3285328512818799E-2</v>
          </cell>
          <cell r="I30">
            <v>4.0317094601063273E-2</v>
          </cell>
          <cell r="J30">
            <v>2.0870305131389787E-2</v>
          </cell>
          <cell r="K30">
            <v>4.057398159168725E-2</v>
          </cell>
          <cell r="L30">
            <v>4.2248831266828261E-2</v>
          </cell>
          <cell r="M30">
            <v>1.6735793084671217E-2</v>
          </cell>
          <cell r="N30">
            <v>2.9161394086014553E-2</v>
          </cell>
          <cell r="O30">
            <v>1.8507238937191865E-2</v>
          </cell>
          <cell r="P30">
            <v>2.634760884621622E-2</v>
          </cell>
          <cell r="Q30">
            <v>2.6590006464121543E-2</v>
          </cell>
          <cell r="R30">
            <v>2.3963015569413468E-2</v>
          </cell>
          <cell r="S30">
            <v>1.5407704173964108E-2</v>
          </cell>
          <cell r="T30">
            <v>1.8230018863581495E-2</v>
          </cell>
          <cell r="U30">
            <v>2.7584174423282197E-2</v>
          </cell>
          <cell r="V30">
            <v>2.5504988342566075E-2</v>
          </cell>
          <cell r="W30">
            <v>6.1380915749451289E-3</v>
          </cell>
          <cell r="X30">
            <v>2.1031921649465535E-2</v>
          </cell>
          <cell r="Y30">
            <v>3.3200430245858489E-3</v>
          </cell>
          <cell r="Z30">
            <v>-1.5142813399505342E-2</v>
          </cell>
          <cell r="AA30">
            <v>-5.7763249345118258E-3</v>
          </cell>
          <cell r="AB30">
            <v>-3.2051662051808906E-2</v>
          </cell>
          <cell r="AC30">
            <v>-8.7523904029758459E-3</v>
          </cell>
          <cell r="AD30">
            <v>1.1582798239193777E-3</v>
          </cell>
          <cell r="AE30">
            <v>2.951292260922949E-2</v>
          </cell>
          <cell r="AF30">
            <v>3.2350951771157321E-3</v>
          </cell>
          <cell r="AG30">
            <v>-8.0791200396998705E-3</v>
          </cell>
          <cell r="AH30">
            <v>-1.0353519872711547E-2</v>
          </cell>
          <cell r="AI30">
            <v>1.175178582653689E-2</v>
          </cell>
          <cell r="AJ30">
            <v>1.234154231097744E-2</v>
          </cell>
          <cell r="AK30">
            <v>-3.7372989920454465E-2</v>
          </cell>
          <cell r="AL30">
            <v>5.3758358095422822E-2</v>
          </cell>
          <cell r="AM30">
            <v>-3.0576106505376514E-2</v>
          </cell>
          <cell r="AN30">
            <v>1.2492539760386995E-2</v>
          </cell>
          <cell r="AO30">
            <v>3.7822700817014887E-2</v>
          </cell>
          <cell r="AP30">
            <v>2.9161394086014553E-2</v>
          </cell>
          <cell r="AQ30">
            <v>6.1380915749451289E-3</v>
          </cell>
          <cell r="AR30">
            <v>-5.7763249345118258E-3</v>
          </cell>
          <cell r="AS30">
            <v>3.2350951771157321E-3</v>
          </cell>
        </row>
        <row r="31">
          <cell r="A31">
            <v>200410</v>
          </cell>
          <cell r="B31">
            <v>9.5595469277346343E-3</v>
          </cell>
          <cell r="C31">
            <v>5.4681326756098186E-2</v>
          </cell>
          <cell r="D31">
            <v>-3.9839855296142646E-2</v>
          </cell>
          <cell r="E31">
            <v>5.7110727085905526E-2</v>
          </cell>
          <cell r="F31">
            <v>-2.6599151880972671E-2</v>
          </cell>
          <cell r="G31">
            <v>6.8784145210206732E-2</v>
          </cell>
          <cell r="H31">
            <v>6.0532139479797728E-2</v>
          </cell>
          <cell r="I31">
            <v>6.7741466285794305E-2</v>
          </cell>
          <cell r="J31">
            <v>5.0378543891094175E-2</v>
          </cell>
          <cell r="K31">
            <v>5.9971671221800749E-2</v>
          </cell>
          <cell r="L31">
            <v>6.5760509831136363E-2</v>
          </cell>
          <cell r="M31">
            <v>3.2847292338155781E-2</v>
          </cell>
          <cell r="N31">
            <v>5.3120058989347768E-2</v>
          </cell>
          <cell r="O31">
            <v>3.3729084559717258E-2</v>
          </cell>
          <cell r="P31">
            <v>4.9926673054873347E-2</v>
          </cell>
          <cell r="Q31">
            <v>4.5664219038853822E-2</v>
          </cell>
          <cell r="R31">
            <v>4.3981829782118141E-2</v>
          </cell>
          <cell r="S31">
            <v>3.4896319413966592E-2</v>
          </cell>
          <cell r="T31">
            <v>4.385166886036878E-2</v>
          </cell>
          <cell r="U31">
            <v>4.9296401103419561E-2</v>
          </cell>
          <cell r="V31">
            <v>5.0462968330456062E-2</v>
          </cell>
          <cell r="W31">
            <v>-3.9592708194081021E-3</v>
          </cell>
          <cell r="X31">
            <v>2.4464247879810903E-2</v>
          </cell>
          <cell r="Y31">
            <v>-6.4849719847341033E-3</v>
          </cell>
          <cell r="Z31">
            <v>-2.7324293126909007E-2</v>
          </cell>
          <cell r="AA31">
            <v>4.816465389228524E-2</v>
          </cell>
          <cell r="AB31">
            <v>2.7156681288360063E-2</v>
          </cell>
          <cell r="AC31">
            <v>2.6359521710221198E-2</v>
          </cell>
          <cell r="AD31">
            <v>5.4698985214077483E-2</v>
          </cell>
          <cell r="AE31">
            <v>6.3045013437667996E-2</v>
          </cell>
          <cell r="AF31">
            <v>-6.2292441842447229E-3</v>
          </cell>
          <cell r="AG31">
            <v>-2.6926307948929293E-2</v>
          </cell>
          <cell r="AH31">
            <v>-3.6210353258222402E-2</v>
          </cell>
          <cell r="AI31">
            <v>1.4630679427818627E-2</v>
          </cell>
          <cell r="AJ31">
            <v>1.1150332980537641E-2</v>
          </cell>
          <cell r="AK31">
            <v>-8.3056284188561175E-2</v>
          </cell>
          <cell r="AL31">
            <v>-3.3284943624426043E-2</v>
          </cell>
          <cell r="AM31">
            <v>-3.9492237490414096E-3</v>
          </cell>
          <cell r="AN31">
            <v>9.5595469277346343E-3</v>
          </cell>
          <cell r="AO31">
            <v>6.8784145210206732E-2</v>
          </cell>
          <cell r="AP31">
            <v>5.3120058989347768E-2</v>
          </cell>
          <cell r="AQ31">
            <v>-3.9592708194081021E-3</v>
          </cell>
          <cell r="AR31">
            <v>4.816465389228524E-2</v>
          </cell>
          <cell r="AS31">
            <v>-6.2292441842447229E-3</v>
          </cell>
        </row>
        <row r="32">
          <cell r="A32">
            <v>200411</v>
          </cell>
          <cell r="B32">
            <v>-1.9044268478822391E-2</v>
          </cell>
          <cell r="C32">
            <v>-5.1415585518944172E-2</v>
          </cell>
          <cell r="D32">
            <v>2.1836459908554033E-2</v>
          </cell>
          <cell r="E32">
            <v>-5.0172300570760081E-2</v>
          </cell>
          <cell r="F32">
            <v>2.5827923203963876E-2</v>
          </cell>
          <cell r="G32">
            <v>-5.6347398245825811E-2</v>
          </cell>
          <cell r="H32">
            <v>-5.9089748692476428E-2</v>
          </cell>
          <cell r="I32">
            <v>-5.8405087663559396E-2</v>
          </cell>
          <cell r="J32">
            <v>-1.7283578505719911E-2</v>
          </cell>
          <cell r="K32">
            <v>-5.3656307880030681E-2</v>
          </cell>
          <cell r="L32">
            <v>-5.6671481500275497E-2</v>
          </cell>
          <cell r="M32">
            <v>-1.8786994048652073E-2</v>
          </cell>
          <cell r="N32">
            <v>-5.2904664396028478E-2</v>
          </cell>
          <cell r="O32">
            <v>-2.9412118655860464E-2</v>
          </cell>
          <cell r="P32">
            <v>-4.2178142410847275E-2</v>
          </cell>
          <cell r="Q32">
            <v>-4.997643869431849E-2</v>
          </cell>
          <cell r="R32">
            <v>-5.0522097555789201E-2</v>
          </cell>
          <cell r="S32">
            <v>-3.5990180519956554E-2</v>
          </cell>
          <cell r="T32">
            <v>-3.7941662564278757E-2</v>
          </cell>
          <cell r="U32">
            <v>-4.9708950648683296E-2</v>
          </cell>
          <cell r="V32">
            <v>-5.1359767876478495E-2</v>
          </cell>
          <cell r="W32">
            <v>7.2029531028390548E-4</v>
          </cell>
          <cell r="X32">
            <v>-3.42833826266584E-3</v>
          </cell>
          <cell r="Y32">
            <v>-1.7148364534018575E-2</v>
          </cell>
          <cell r="Z32">
            <v>2.4536047098910035E-2</v>
          </cell>
          <cell r="AA32">
            <v>-7.3141005771330717E-2</v>
          </cell>
          <cell r="AB32">
            <v>-5.4236701752030249E-2</v>
          </cell>
          <cell r="AC32">
            <v>-6.1740568794458814E-2</v>
          </cell>
          <cell r="AD32">
            <v>-7.3024705512886937E-2</v>
          </cell>
          <cell r="AE32">
            <v>-7.2055808263564211E-2</v>
          </cell>
          <cell r="AF32">
            <v>3.5118980557848407E-2</v>
          </cell>
          <cell r="AG32">
            <v>4.5421215605289902E-2</v>
          </cell>
          <cell r="AH32">
            <v>4.6690825304853883E-2</v>
          </cell>
          <cell r="AI32">
            <v>2.1648218521217812E-2</v>
          </cell>
          <cell r="AJ32">
            <v>2.1051993704457116E-2</v>
          </cell>
          <cell r="AK32">
            <v>5.4179366656636092E-2</v>
          </cell>
          <cell r="AL32">
            <v>-3.0703490493746759E-2</v>
          </cell>
          <cell r="AM32">
            <v>1.051910459844918E-2</v>
          </cell>
          <cell r="AN32">
            <v>-1.9044268478822391E-2</v>
          </cell>
          <cell r="AO32">
            <v>-5.6347398245825811E-2</v>
          </cell>
          <cell r="AP32">
            <v>-5.2904664396028478E-2</v>
          </cell>
          <cell r="AQ32">
            <v>7.2029531028390548E-4</v>
          </cell>
          <cell r="AR32">
            <v>-7.3141005771330717E-2</v>
          </cell>
          <cell r="AS32">
            <v>3.5118980557848407E-2</v>
          </cell>
        </row>
        <row r="33">
          <cell r="A33">
            <v>200412</v>
          </cell>
          <cell r="B33">
            <v>2.2521883542821097E-2</v>
          </cell>
          <cell r="C33">
            <v>3.9846687662971648E-2</v>
          </cell>
          <cell r="D33">
            <v>-1.0489397985963776E-3</v>
          </cell>
          <cell r="E33">
            <v>3.7107357510236139E-2</v>
          </cell>
          <cell r="F33">
            <v>-3.8064691070328846E-3</v>
          </cell>
          <cell r="G33">
            <v>3.9044175333120559E-2</v>
          </cell>
          <cell r="H33">
            <v>3.778170237825125E-2</v>
          </cell>
          <cell r="I33">
            <v>3.703347058725498E-2</v>
          </cell>
          <cell r="J33">
            <v>1.5103618986227538E-2</v>
          </cell>
          <cell r="K33">
            <v>3.5956536883838729E-2</v>
          </cell>
          <cell r="L33">
            <v>3.7827715545640989E-2</v>
          </cell>
          <cell r="M33">
            <v>1.3554400665757563E-2</v>
          </cell>
          <cell r="N33">
            <v>4.3196449198867205E-2</v>
          </cell>
          <cell r="O33">
            <v>2.7822302744747295E-2</v>
          </cell>
          <cell r="P33">
            <v>3.5751318567641417E-2</v>
          </cell>
          <cell r="Q33">
            <v>3.9849762746449136E-2</v>
          </cell>
          <cell r="R33">
            <v>3.8258161769889533E-2</v>
          </cell>
          <cell r="S33">
            <v>2.6161830771774443E-2</v>
          </cell>
          <cell r="T33">
            <v>3.2609305900787804E-2</v>
          </cell>
          <cell r="U33">
            <v>3.6381254944119534E-2</v>
          </cell>
          <cell r="V33">
            <v>3.5676197123745604E-2</v>
          </cell>
          <cell r="W33">
            <v>1.28267552553845E-2</v>
          </cell>
          <cell r="X33">
            <v>1.0933820785181255E-2</v>
          </cell>
          <cell r="Y33">
            <v>1.516499710559977E-2</v>
          </cell>
          <cell r="Z33">
            <v>-3.8033948754293604E-3</v>
          </cell>
          <cell r="AA33">
            <v>2.5417273088670086E-2</v>
          </cell>
          <cell r="AB33">
            <v>-1.9480408664553837E-2</v>
          </cell>
          <cell r="AC33">
            <v>1.0462180916567568E-2</v>
          </cell>
          <cell r="AD33">
            <v>4.6244354566193593E-2</v>
          </cell>
          <cell r="AE33">
            <v>4.0245063665014964E-2</v>
          </cell>
          <cell r="AF33">
            <v>-1.181760058682167E-2</v>
          </cell>
          <cell r="AG33">
            <v>-1.9928572193861637E-2</v>
          </cell>
          <cell r="AH33">
            <v>-2.3557669689526904E-2</v>
          </cell>
          <cell r="AI33">
            <v>-4.3685129009756974E-3</v>
          </cell>
          <cell r="AJ33">
            <v>-2.2334396684669383E-3</v>
          </cell>
          <cell r="AK33">
            <v>-2.8800662790639309E-2</v>
          </cell>
          <cell r="AL33">
            <v>-1.1843462951915171E-2</v>
          </cell>
          <cell r="AM33">
            <v>3.2255275550762894E-2</v>
          </cell>
          <cell r="AN33">
            <v>2.2521883542821097E-2</v>
          </cell>
          <cell r="AO33">
            <v>3.9044175333120559E-2</v>
          </cell>
          <cell r="AP33">
            <v>4.3196449198867205E-2</v>
          </cell>
          <cell r="AQ33">
            <v>1.28267552553845E-2</v>
          </cell>
          <cell r="AR33">
            <v>2.5417273088670086E-2</v>
          </cell>
          <cell r="AS33">
            <v>-1.181760058682167E-2</v>
          </cell>
        </row>
        <row r="34">
          <cell r="A34">
            <v>200501</v>
          </cell>
          <cell r="B34">
            <v>-5.8821419769223187E-3</v>
          </cell>
          <cell r="C34">
            <v>-3.0307614743168912E-3</v>
          </cell>
          <cell r="D34">
            <v>-7.2091236866553743E-4</v>
          </cell>
          <cell r="E34">
            <v>-3.6645519465593121E-3</v>
          </cell>
          <cell r="F34">
            <v>-1.7824183554494926E-3</v>
          </cell>
          <cell r="G34">
            <v>1.6399770635305937E-3</v>
          </cell>
          <cell r="H34">
            <v>-8.2946981371129561E-3</v>
          </cell>
          <cell r="I34">
            <v>-6.3302741248130638E-3</v>
          </cell>
          <cell r="J34">
            <v>6.674205535942293E-3</v>
          </cell>
          <cell r="K34">
            <v>-1.6347243152787608E-4</v>
          </cell>
          <cell r="L34">
            <v>-3.9940788828950703E-3</v>
          </cell>
          <cell r="M34">
            <v>8.840248298245609E-3</v>
          </cell>
          <cell r="N34">
            <v>-9.1511145102365451E-5</v>
          </cell>
          <cell r="O34">
            <v>-3.1861687387520787E-3</v>
          </cell>
          <cell r="P34">
            <v>1.9526496826438474E-3</v>
          </cell>
          <cell r="Q34">
            <v>2.5066865582859532E-3</v>
          </cell>
          <cell r="R34">
            <v>1.3382105668068023E-3</v>
          </cell>
          <cell r="S34">
            <v>-4.3901985046507193E-3</v>
          </cell>
          <cell r="T34">
            <v>2.9935147102012221E-3</v>
          </cell>
          <cell r="U34">
            <v>2.827025014285963E-3</v>
          </cell>
          <cell r="V34">
            <v>3.2225661694350988E-3</v>
          </cell>
          <cell r="W34">
            <v>1.0248852955713345E-3</v>
          </cell>
          <cell r="X34">
            <v>-8.092816575501793E-3</v>
          </cell>
          <cell r="Y34">
            <v>2.3979497903095816E-2</v>
          </cell>
          <cell r="Z34">
            <v>-9.3924523124598938E-3</v>
          </cell>
          <cell r="AA34">
            <v>3.6859085749638859E-3</v>
          </cell>
          <cell r="AB34">
            <v>-2.5503911336779337E-3</v>
          </cell>
          <cell r="AC34">
            <v>-1.9288072781581864E-4</v>
          </cell>
          <cell r="AD34">
            <v>9.444151539286889E-3</v>
          </cell>
          <cell r="AE34">
            <v>8.519026264989793E-3</v>
          </cell>
          <cell r="AF34">
            <v>-1.8827929554770813E-2</v>
          </cell>
          <cell r="AG34">
            <v>-1.3555811346604579E-2</v>
          </cell>
          <cell r="AH34">
            <v>-8.5761606552795383E-3</v>
          </cell>
          <cell r="AI34">
            <v>-2.3476471344898785E-2</v>
          </cell>
          <cell r="AJ34">
            <v>-2.4063245928451816E-2</v>
          </cell>
          <cell r="AK34">
            <v>2.3623573228182548E-2</v>
          </cell>
          <cell r="AL34">
            <v>-1.1277795127121997E-2</v>
          </cell>
          <cell r="AM34">
            <v>4.7328842619687546E-3</v>
          </cell>
          <cell r="AN34">
            <v>-5.8821419769223187E-3</v>
          </cell>
          <cell r="AO34">
            <v>1.6399770635305937E-3</v>
          </cell>
          <cell r="AP34">
            <v>-9.1511145102365451E-5</v>
          </cell>
          <cell r="AQ34">
            <v>1.0248852955713345E-3</v>
          </cell>
          <cell r="AR34">
            <v>3.6859085749638859E-3</v>
          </cell>
          <cell r="AS34">
            <v>-1.8827929554770813E-2</v>
          </cell>
        </row>
        <row r="35">
          <cell r="A35">
            <v>200502</v>
          </cell>
          <cell r="B35">
            <v>2.0362596754733984E-2</v>
          </cell>
          <cell r="C35">
            <v>1.8981245756092016E-2</v>
          </cell>
          <cell r="D35">
            <v>1.2711473826940134E-2</v>
          </cell>
          <cell r="E35">
            <v>1.440548087081466E-2</v>
          </cell>
          <cell r="F35">
            <v>1.2441105698483265E-2</v>
          </cell>
          <cell r="G35">
            <v>1.5711894470171138E-3</v>
          </cell>
          <cell r="H35">
            <v>1.2956704755976984E-2</v>
          </cell>
          <cell r="I35">
            <v>7.8301149823069294E-3</v>
          </cell>
          <cell r="J35">
            <v>-2.2884612899094262E-3</v>
          </cell>
          <cell r="K35">
            <v>3.4549309108054954E-3</v>
          </cell>
          <cell r="L35">
            <v>8.6533738659017086E-3</v>
          </cell>
          <cell r="M35">
            <v>-2.2725374320396222E-3</v>
          </cell>
          <cell r="N35">
            <v>5.764589746819977E-3</v>
          </cell>
          <cell r="O35">
            <v>8.9741304653381954E-3</v>
          </cell>
          <cell r="P35">
            <v>1.3543532014750318E-2</v>
          </cell>
          <cell r="Q35">
            <v>9.8524345372933506E-3</v>
          </cell>
          <cell r="R35">
            <v>8.3477275712139139E-3</v>
          </cell>
          <cell r="S35">
            <v>5.5288721313000956E-3</v>
          </cell>
          <cell r="T35">
            <v>6.2569285454325873E-3</v>
          </cell>
          <cell r="U35">
            <v>2.4897293912291888E-3</v>
          </cell>
          <cell r="V35">
            <v>-9.4565128636244866E-4</v>
          </cell>
          <cell r="W35">
            <v>2.7038744836227341E-3</v>
          </cell>
          <cell r="X35">
            <v>1.1027382042593936E-2</v>
          </cell>
          <cell r="Y35">
            <v>-2.0661321949228262E-3</v>
          </cell>
          <cell r="Z35">
            <v>-7.6764922778117571E-3</v>
          </cell>
          <cell r="AA35">
            <v>-4.7449522019362957E-2</v>
          </cell>
          <cell r="AB35">
            <v>-4.1472143979375042E-2</v>
          </cell>
          <cell r="AC35">
            <v>-4.6618199223700446E-2</v>
          </cell>
          <cell r="AD35">
            <v>-3.4886096433084081E-2</v>
          </cell>
          <cell r="AE35">
            <v>-2.6819729255056688E-2</v>
          </cell>
          <cell r="AF35">
            <v>9.9469134082917823E-3</v>
          </cell>
          <cell r="AG35">
            <v>6.870075219808554E-3</v>
          </cell>
          <cell r="AH35">
            <v>8.6872122035368208E-3</v>
          </cell>
          <cell r="AI35">
            <v>1.319253753966009E-2</v>
          </cell>
          <cell r="AJ35">
            <v>1.2084891551018587E-2</v>
          </cell>
          <cell r="AK35">
            <v>-9.3369448557313606E-3</v>
          </cell>
          <cell r="AL35">
            <v>-6.5831141757662234E-2</v>
          </cell>
          <cell r="AM35">
            <v>-2.5606554787715102E-2</v>
          </cell>
          <cell r="AN35">
            <v>2.0362596754733984E-2</v>
          </cell>
          <cell r="AO35">
            <v>1.5711894470171138E-3</v>
          </cell>
          <cell r="AP35">
            <v>5.764589746819977E-3</v>
          </cell>
          <cell r="AQ35">
            <v>2.7038744836227341E-3</v>
          </cell>
          <cell r="AR35">
            <v>-4.7449522019362957E-2</v>
          </cell>
          <cell r="AS35">
            <v>9.9469134082917823E-3</v>
          </cell>
        </row>
        <row r="36">
          <cell r="A36">
            <v>200503</v>
          </cell>
          <cell r="B36">
            <v>1.1363354068367073E-2</v>
          </cell>
          <cell r="C36">
            <v>4.3953959718118267E-2</v>
          </cell>
          <cell r="D36">
            <v>-1.957749101548344E-2</v>
          </cell>
          <cell r="E36">
            <v>3.8172832449828588E-2</v>
          </cell>
          <cell r="F36">
            <v>-1.7449187519755261E-2</v>
          </cell>
          <cell r="G36">
            <v>5.7663515390436924E-2</v>
          </cell>
          <cell r="H36">
            <v>5.4266043409999777E-2</v>
          </cell>
          <cell r="I36">
            <v>5.6189295376425023E-2</v>
          </cell>
          <cell r="J36">
            <v>3.4544128534998129E-2</v>
          </cell>
          <cell r="K36">
            <v>4.2505902461868597E-2</v>
          </cell>
          <cell r="L36">
            <v>4.6058114771006381E-2</v>
          </cell>
          <cell r="M36">
            <v>3.5212320772975987E-2</v>
          </cell>
          <cell r="N36">
            <v>3.8228925903157338E-2</v>
          </cell>
          <cell r="O36">
            <v>2.2242618198202713E-2</v>
          </cell>
          <cell r="P36">
            <v>3.4015759005054193E-2</v>
          </cell>
          <cell r="Q36">
            <v>4.1969983957727476E-2</v>
          </cell>
          <cell r="R36">
            <v>3.7207845757759449E-2</v>
          </cell>
          <cell r="S36">
            <v>2.2688642300737732E-2</v>
          </cell>
          <cell r="T36">
            <v>3.3886993688238741E-2</v>
          </cell>
          <cell r="U36">
            <v>3.7330074734520963E-2</v>
          </cell>
          <cell r="V36">
            <v>3.2962101938529983E-2</v>
          </cell>
          <cell r="W36">
            <v>-5.6863415297329538E-3</v>
          </cell>
          <cell r="X36">
            <v>3.8373245493513362E-3</v>
          </cell>
          <cell r="Y36">
            <v>3.2461485079300864E-3</v>
          </cell>
          <cell r="Z36">
            <v>-2.0529692716761746E-2</v>
          </cell>
          <cell r="AA36">
            <v>4.4826565115120696E-2</v>
          </cell>
          <cell r="AB36">
            <v>-1.230412471821471E-2</v>
          </cell>
          <cell r="AC36">
            <v>3.5653515438016224E-2</v>
          </cell>
          <cell r="AD36">
            <v>3.6988657987892359E-2</v>
          </cell>
          <cell r="AE36">
            <v>5.7931670870245949E-2</v>
          </cell>
          <cell r="AF36">
            <v>-2.6201194666865737E-2</v>
          </cell>
          <cell r="AG36">
            <v>-3.4221620043862984E-2</v>
          </cell>
          <cell r="AH36">
            <v>-3.7603331781734639E-2</v>
          </cell>
          <cell r="AI36">
            <v>-3.1711938037163462E-3</v>
          </cell>
          <cell r="AJ36">
            <v>-1.2683485062338781E-2</v>
          </cell>
          <cell r="AK36">
            <v>-4.4454697336605987E-2</v>
          </cell>
          <cell r="AL36">
            <v>-0.11944890644437131</v>
          </cell>
          <cell r="AM36">
            <v>4.217124421140394E-2</v>
          </cell>
          <cell r="AN36">
            <v>1.1363354068367073E-2</v>
          </cell>
          <cell r="AO36">
            <v>5.7663515390436924E-2</v>
          </cell>
          <cell r="AP36">
            <v>3.8228925903157338E-2</v>
          </cell>
          <cell r="AQ36">
            <v>-5.6863415297329538E-3</v>
          </cell>
          <cell r="AR36">
            <v>4.4826565115120696E-2</v>
          </cell>
          <cell r="AS36">
            <v>-2.6201194666865737E-2</v>
          </cell>
        </row>
        <row r="37">
          <cell r="A37">
            <v>200504</v>
          </cell>
          <cell r="B37">
            <v>2.5691833792315308E-2</v>
          </cell>
          <cell r="C37">
            <v>6.8757200949319017E-2</v>
          </cell>
          <cell r="D37">
            <v>-3.6107222405637331E-2</v>
          </cell>
          <cell r="E37">
            <v>6.6226327157405118E-2</v>
          </cell>
          <cell r="F37">
            <v>-1.8984255894582781E-2</v>
          </cell>
          <cell r="G37">
            <v>8.1548272444173647E-2</v>
          </cell>
          <cell r="H37">
            <v>8.4973121168672019E-2</v>
          </cell>
          <cell r="I37">
            <v>8.9470059500906862E-2</v>
          </cell>
          <cell r="J37">
            <v>3.8815228791314528E-2</v>
          </cell>
          <cell r="K37">
            <v>7.2104408281645993E-2</v>
          </cell>
          <cell r="L37">
            <v>8.5018177814498039E-2</v>
          </cell>
          <cell r="M37">
            <v>4.1722279589996997E-2</v>
          </cell>
          <cell r="N37">
            <v>4.0346682718788607E-2</v>
          </cell>
          <cell r="O37">
            <v>2.0872773521983842E-2</v>
          </cell>
          <cell r="P37">
            <v>2.26636066900485E-2</v>
          </cell>
          <cell r="Q37">
            <v>3.9502874132160921E-2</v>
          </cell>
          <cell r="R37">
            <v>3.7133660979373206E-2</v>
          </cell>
          <cell r="S37">
            <v>2.5015982133570213E-2</v>
          </cell>
          <cell r="T37">
            <v>3.4188734056780093E-2</v>
          </cell>
          <cell r="U37">
            <v>4.3581363343300226E-2</v>
          </cell>
          <cell r="V37">
            <v>3.735126073432226E-2</v>
          </cell>
          <cell r="W37">
            <v>1.2713931424912235E-2</v>
          </cell>
          <cell r="X37">
            <v>1.6485073689740077E-2</v>
          </cell>
          <cell r="Y37">
            <v>3.0487013048204354E-2</v>
          </cell>
          <cell r="Z37">
            <v>-4.0605876567003645E-2</v>
          </cell>
          <cell r="AA37">
            <v>0.10134135372428715</v>
          </cell>
          <cell r="AB37">
            <v>9.1841608195159172E-2</v>
          </cell>
          <cell r="AC37">
            <v>7.1905469652679327E-2</v>
          </cell>
          <cell r="AD37">
            <v>8.8520882861881922E-2</v>
          </cell>
          <cell r="AE37">
            <v>9.240041023910503E-2</v>
          </cell>
          <cell r="AF37">
            <v>-5.6295819151537078E-2</v>
          </cell>
          <cell r="AG37">
            <v>-7.9312820115778351E-2</v>
          </cell>
          <cell r="AH37">
            <v>-8.7886087652972955E-2</v>
          </cell>
          <cell r="AI37">
            <v>-3.2720200023654493E-2</v>
          </cell>
          <cell r="AJ37">
            <v>-4.1878937847878293E-2</v>
          </cell>
          <cell r="AK37">
            <v>-7.4529415757109155E-2</v>
          </cell>
          <cell r="AL37">
            <v>-0.1720803671420344</v>
          </cell>
          <cell r="AM37">
            <v>3.3070213758338428E-2</v>
          </cell>
          <cell r="AN37">
            <v>2.5691833792315308E-2</v>
          </cell>
          <cell r="AO37">
            <v>8.1548272444173647E-2</v>
          </cell>
          <cell r="AP37">
            <v>4.0346682718788607E-2</v>
          </cell>
          <cell r="AQ37">
            <v>1.2713931424912235E-2</v>
          </cell>
          <cell r="AR37">
            <v>0.10134135372428715</v>
          </cell>
          <cell r="AS37">
            <v>-5.6295819151537078E-2</v>
          </cell>
        </row>
        <row r="38">
          <cell r="A38">
            <v>200505</v>
          </cell>
          <cell r="B38">
            <v>1.1434553837200304E-2</v>
          </cell>
          <cell r="C38">
            <v>-5.2253565926361024E-2</v>
          </cell>
          <cell r="D38">
            <v>6.4858010654502918E-2</v>
          </cell>
          <cell r="E38">
            <v>-5.0499321403708539E-2</v>
          </cell>
          <cell r="F38">
            <v>5.9318951491885159E-2</v>
          </cell>
          <cell r="G38">
            <v>-6.9314611300767076E-2</v>
          </cell>
          <cell r="H38">
            <v>-7.8833144254248866E-2</v>
          </cell>
          <cell r="I38">
            <v>-7.6064925680863427E-2</v>
          </cell>
          <cell r="J38">
            <v>-3.9136903248437972E-2</v>
          </cell>
          <cell r="K38">
            <v>-5.8252958775211597E-2</v>
          </cell>
          <cell r="L38">
            <v>-5.6183650994528461E-2</v>
          </cell>
          <cell r="M38">
            <v>-2.8905026350312699E-2</v>
          </cell>
          <cell r="N38">
            <v>-6.4425928576068575E-2</v>
          </cell>
          <cell r="O38">
            <v>-4.0673628545425722E-2</v>
          </cell>
          <cell r="P38">
            <v>-4.8566137031651087E-2</v>
          </cell>
          <cell r="Q38">
            <v>-6.1645720222778845E-2</v>
          </cell>
          <cell r="R38">
            <v>-6.457513412268108E-2</v>
          </cell>
          <cell r="S38">
            <v>-4.0299943915165948E-2</v>
          </cell>
          <cell r="T38">
            <v>-4.9027212033785496E-2</v>
          </cell>
          <cell r="U38">
            <v>-5.197150290591071E-2</v>
          </cell>
          <cell r="V38">
            <v>-5.3576371435808151E-2</v>
          </cell>
          <cell r="W38">
            <v>3.6068548560741903E-3</v>
          </cell>
          <cell r="X38">
            <v>8.0015644914552492E-4</v>
          </cell>
          <cell r="Y38">
            <v>-1.6411404046104906E-2</v>
          </cell>
          <cell r="Z38">
            <v>2.9786669024263881E-2</v>
          </cell>
          <cell r="AA38">
            <v>-9.0011333759073262E-2</v>
          </cell>
          <cell r="AB38">
            <v>-8.0315044354484569E-2</v>
          </cell>
          <cell r="AC38">
            <v>-9.3553503355894324E-2</v>
          </cell>
          <cell r="AD38">
            <v>-7.9764965915891634E-2</v>
          </cell>
          <cell r="AE38">
            <v>-9.2425745483305274E-2</v>
          </cell>
          <cell r="AF38">
            <v>3.7423849900923768E-2</v>
          </cell>
          <cell r="AG38">
            <v>5.479818248346377E-2</v>
          </cell>
          <cell r="AH38">
            <v>6.1353545718290325E-2</v>
          </cell>
          <cell r="AI38">
            <v>1.6124439239457576E-2</v>
          </cell>
          <cell r="AJ38">
            <v>2.0184564727651032E-2</v>
          </cell>
          <cell r="AK38">
            <v>6.9798557234421854E-2</v>
          </cell>
          <cell r="AL38">
            <v>-0.11928390789022636</v>
          </cell>
          <cell r="AM38">
            <v>3.8879353071071703E-2</v>
          </cell>
          <cell r="AN38">
            <v>1.1434553837200304E-2</v>
          </cell>
          <cell r="AO38">
            <v>-6.9314611300767076E-2</v>
          </cell>
          <cell r="AP38">
            <v>-6.4425928576068575E-2</v>
          </cell>
          <cell r="AQ38">
            <v>3.6068548560741903E-3</v>
          </cell>
          <cell r="AR38">
            <v>-9.0011333759073262E-2</v>
          </cell>
          <cell r="AS38">
            <v>3.7423849900923768E-2</v>
          </cell>
        </row>
        <row r="39">
          <cell r="A39">
            <v>200506</v>
          </cell>
          <cell r="B39">
            <v>1.8952450940889438E-2</v>
          </cell>
          <cell r="C39">
            <v>3.650382167333896E-2</v>
          </cell>
          <cell r="D39">
            <v>-9.9256377056847374E-3</v>
          </cell>
          <cell r="E39">
            <v>3.8782399260640567E-2</v>
          </cell>
          <cell r="F39">
            <v>-6.721842649278293E-3</v>
          </cell>
          <cell r="G39">
            <v>4.0694234546235282E-2</v>
          </cell>
          <cell r="H39">
            <v>3.6257632018910288E-2</v>
          </cell>
          <cell r="I39">
            <v>4.2836785761859252E-2</v>
          </cell>
          <cell r="J39">
            <v>1.6659674490413855E-2</v>
          </cell>
          <cell r="K39">
            <v>3.3717196162109275E-2</v>
          </cell>
          <cell r="L39">
            <v>3.8356990375230805E-2</v>
          </cell>
          <cell r="M39">
            <v>2.1778849481111504E-2</v>
          </cell>
          <cell r="N39">
            <v>3.0464737878260401E-2</v>
          </cell>
          <cell r="O39">
            <v>1.05610102678994E-2</v>
          </cell>
          <cell r="P39">
            <v>1.5505225171176683E-2</v>
          </cell>
          <cell r="Q39">
            <v>3.2240740702889063E-2</v>
          </cell>
          <cell r="R39">
            <v>3.4205984145632584E-2</v>
          </cell>
          <cell r="S39">
            <v>1.1319478850862028E-2</v>
          </cell>
          <cell r="T39">
            <v>1.7178985374714118E-2</v>
          </cell>
          <cell r="U39">
            <v>3.6197872052855143E-2</v>
          </cell>
          <cell r="V39">
            <v>3.7642448512247816E-2</v>
          </cell>
          <cell r="W39">
            <v>1.6129701606143316E-2</v>
          </cell>
          <cell r="X39">
            <v>2.7747696042244408E-2</v>
          </cell>
          <cell r="Y39">
            <v>5.9251342815440115E-3</v>
          </cell>
          <cell r="Z39">
            <v>-1.2866052945748942E-2</v>
          </cell>
          <cell r="AA39">
            <v>2.5044404297335007E-2</v>
          </cell>
          <cell r="AB39">
            <v>-2.1508609230174114E-2</v>
          </cell>
          <cell r="AC39">
            <v>3.0173574561110958E-2</v>
          </cell>
          <cell r="AD39">
            <v>3.0135469767591495E-2</v>
          </cell>
          <cell r="AE39">
            <v>3.3605057553864601E-2</v>
          </cell>
          <cell r="AF39">
            <v>2.3505667727050473E-2</v>
          </cell>
          <cell r="AG39">
            <v>1.5537961914340552E-2</v>
          </cell>
          <cell r="AH39">
            <v>4.9197052515466471E-3</v>
          </cell>
          <cell r="AI39">
            <v>3.4494620380542705E-2</v>
          </cell>
          <cell r="AJ39">
            <v>3.1797803036152907E-2</v>
          </cell>
          <cell r="AK39">
            <v>-6.078114844833938E-2</v>
          </cell>
          <cell r="AL39">
            <v>-0.15433578935976039</v>
          </cell>
          <cell r="AM39">
            <v>-2.0279965803277167E-2</v>
          </cell>
          <cell r="AN39">
            <v>1.8952450940889438E-2</v>
          </cell>
          <cell r="AO39">
            <v>4.0694234546235282E-2</v>
          </cell>
          <cell r="AP39">
            <v>3.0464737878260401E-2</v>
          </cell>
          <cell r="AQ39">
            <v>1.6129701606143316E-2</v>
          </cell>
          <cell r="AR39">
            <v>2.5044404297335007E-2</v>
          </cell>
          <cell r="AS39">
            <v>2.3505667727050473E-2</v>
          </cell>
        </row>
        <row r="40">
          <cell r="A40">
            <v>200507</v>
          </cell>
          <cell r="B40">
            <v>1.0123049908172173E-2</v>
          </cell>
          <cell r="C40">
            <v>5.3227694301889228E-2</v>
          </cell>
          <cell r="D40">
            <v>-3.9114098829127593E-2</v>
          </cell>
          <cell r="E40">
            <v>5.5635630473448799E-2</v>
          </cell>
          <cell r="F40">
            <v>-3.5853719341689155E-2</v>
          </cell>
          <cell r="G40">
            <v>6.6517056766590726E-2</v>
          </cell>
          <cell r="H40">
            <v>7.3703181561158834E-2</v>
          </cell>
          <cell r="I40">
            <v>7.0695454053421175E-2</v>
          </cell>
          <cell r="J40">
            <v>3.2673647365730953E-2</v>
          </cell>
          <cell r="K40">
            <v>5.1888127526015647E-2</v>
          </cell>
          <cell r="L40">
            <v>5.0082274228386257E-2</v>
          </cell>
          <cell r="M40">
            <v>3.4789005377419517E-2</v>
          </cell>
          <cell r="N40">
            <v>4.8698639685181434E-2</v>
          </cell>
          <cell r="O40">
            <v>2.1320028562148156E-2</v>
          </cell>
          <cell r="P40">
            <v>4.2189585456795735E-2</v>
          </cell>
          <cell r="Q40">
            <v>5.7901040285677469E-2</v>
          </cell>
          <cell r="R40">
            <v>5.8523936505162168E-2</v>
          </cell>
          <cell r="S40">
            <v>2.1623803595916282E-2</v>
          </cell>
          <cell r="T40">
            <v>3.6178519960968367E-2</v>
          </cell>
          <cell r="U40">
            <v>4.5100104420323833E-2</v>
          </cell>
          <cell r="V40">
            <v>4.2570324561937649E-2</v>
          </cell>
          <cell r="W40">
            <v>7.1344861511434543E-3</v>
          </cell>
          <cell r="X40">
            <v>1.6787412454170588E-2</v>
          </cell>
          <cell r="Y40">
            <v>3.2519644893487243E-2</v>
          </cell>
          <cell r="Z40">
            <v>-4.0284271502684502E-2</v>
          </cell>
          <cell r="AA40">
            <v>8.3214234469119186E-2</v>
          </cell>
          <cell r="AB40">
            <v>5.5438264097626852E-2</v>
          </cell>
          <cell r="AC40">
            <v>6.09309028768662E-2</v>
          </cell>
          <cell r="AD40">
            <v>8.1100171712874883E-2</v>
          </cell>
          <cell r="AE40">
            <v>8.8818530660812064E-2</v>
          </cell>
          <cell r="AF40">
            <v>-4.6239988568600142E-2</v>
          </cell>
          <cell r="AG40">
            <v>-6.1004477900982491E-2</v>
          </cell>
          <cell r="AH40">
            <v>-6.423043952759834E-2</v>
          </cell>
          <cell r="AI40">
            <v>-2.6315104375829575E-2</v>
          </cell>
          <cell r="AJ40">
            <v>-2.198824844587121E-2</v>
          </cell>
          <cell r="AK40">
            <v>-6.8069648104112937E-2</v>
          </cell>
          <cell r="AL40">
            <v>-0.2132775547184062</v>
          </cell>
          <cell r="AM40">
            <v>-1.6280493424886706E-2</v>
          </cell>
          <cell r="AN40">
            <v>1.0123049908172173E-2</v>
          </cell>
          <cell r="AO40">
            <v>6.6517056766590726E-2</v>
          </cell>
          <cell r="AP40">
            <v>4.8698639685181434E-2</v>
          </cell>
          <cell r="AQ40">
            <v>7.1344861511434543E-3</v>
          </cell>
          <cell r="AR40">
            <v>8.3214234469119186E-2</v>
          </cell>
          <cell r="AS40">
            <v>-4.6239988568600142E-2</v>
          </cell>
        </row>
        <row r="41">
          <cell r="A41">
            <v>200508</v>
          </cell>
          <cell r="B41">
            <v>9.8167531669175467E-3</v>
          </cell>
          <cell r="C41">
            <v>-5.2466487487624246E-2</v>
          </cell>
          <cell r="D41">
            <v>6.4033189226032808E-2</v>
          </cell>
          <cell r="E41">
            <v>-4.8182916452962431E-2</v>
          </cell>
          <cell r="F41">
            <v>5.0584512500043123E-2</v>
          </cell>
          <cell r="G41">
            <v>-8.0110832771229198E-2</v>
          </cell>
          <cell r="H41">
            <v>-9.2289473160401675E-2</v>
          </cell>
          <cell r="I41">
            <v>-8.0126861653176423E-2</v>
          </cell>
          <cell r="J41">
            <v>-4.2957264417529548E-2</v>
          </cell>
          <cell r="K41">
            <v>-6.4512984929286851E-2</v>
          </cell>
          <cell r="L41">
            <v>-6.3025439450254808E-2</v>
          </cell>
          <cell r="M41">
            <v>-4.1651305246455744E-2</v>
          </cell>
          <cell r="N41">
            <v>-5.8213576755811701E-2</v>
          </cell>
          <cell r="O41">
            <v>-3.8192662769403897E-2</v>
          </cell>
          <cell r="P41">
            <v>-5.8943385546658948E-2</v>
          </cell>
          <cell r="Q41">
            <v>-6.5680877008846825E-2</v>
          </cell>
          <cell r="R41">
            <v>-6.6887521573293626E-2</v>
          </cell>
          <cell r="S41">
            <v>-3.1847174358897966E-2</v>
          </cell>
          <cell r="T41">
            <v>-4.7286760736539868E-2</v>
          </cell>
          <cell r="U41">
            <v>-5.0177732821678346E-2</v>
          </cell>
          <cell r="V41">
            <v>-4.5620814223109561E-2</v>
          </cell>
          <cell r="W41">
            <v>-7.362753737338597E-3</v>
          </cell>
          <cell r="X41">
            <v>-1.390908414433388E-2</v>
          </cell>
          <cell r="Y41">
            <v>-4.0578806967651648E-2</v>
          </cell>
          <cell r="Z41">
            <v>4.1265694177044163E-2</v>
          </cell>
          <cell r="AA41">
            <v>-0.15219320570078773</v>
          </cell>
          <cell r="AB41">
            <v>-0.15147057398735711</v>
          </cell>
          <cell r="AC41">
            <v>-0.10185127134108177</v>
          </cell>
          <cell r="AD41">
            <v>-0.15039242492075042</v>
          </cell>
          <cell r="AE41">
            <v>-0.15492730788006376</v>
          </cell>
          <cell r="AF41">
            <v>8.3831017461623497E-2</v>
          </cell>
          <cell r="AG41">
            <v>0.12471361320566191</v>
          </cell>
          <cell r="AH41">
            <v>9.8574935770700964E-2</v>
          </cell>
          <cell r="AI41">
            <v>6.4045425085294386E-2</v>
          </cell>
          <cell r="AJ41">
            <v>3.7345048857338296E-2</v>
          </cell>
          <cell r="AK41">
            <v>9.2759503833375917E-2</v>
          </cell>
          <cell r="AL41">
            <v>-0.16604079044893735</v>
          </cell>
          <cell r="AM41">
            <v>-6.2431816118082894E-3</v>
          </cell>
          <cell r="AN41">
            <v>9.8167531669175467E-3</v>
          </cell>
          <cell r="AO41">
            <v>-8.0110832771229198E-2</v>
          </cell>
          <cell r="AP41">
            <v>-5.8213576755811701E-2</v>
          </cell>
          <cell r="AQ41">
            <v>-7.362753737338597E-3</v>
          </cell>
          <cell r="AR41">
            <v>-0.15219320570078773</v>
          </cell>
          <cell r="AS41">
            <v>8.3831017461623497E-2</v>
          </cell>
        </row>
        <row r="42">
          <cell r="A42">
            <v>200509</v>
          </cell>
          <cell r="B42">
            <v>-2.8554279242732003E-3</v>
          </cell>
          <cell r="C42">
            <v>2.2685966207823111E-2</v>
          </cell>
          <cell r="D42">
            <v>-2.2046079283257483E-2</v>
          </cell>
          <cell r="E42">
            <v>2.0186509604424911E-2</v>
          </cell>
          <cell r="F42">
            <v>-2.2253204648883598E-2</v>
          </cell>
          <cell r="G42">
            <v>2.9303118529988119E-2</v>
          </cell>
          <cell r="H42">
            <v>3.0583835110532823E-2</v>
          </cell>
          <cell r="I42">
            <v>2.6819920234228769E-2</v>
          </cell>
          <cell r="J42">
            <v>2.0597440983644195E-2</v>
          </cell>
          <cell r="K42">
            <v>2.0390494912184764E-2</v>
          </cell>
          <cell r="L42">
            <v>1.9115840517523474E-2</v>
          </cell>
          <cell r="M42">
            <v>1.9209483140559199E-2</v>
          </cell>
          <cell r="N42">
            <v>3.0950111097968736E-2</v>
          </cell>
          <cell r="O42">
            <v>2.1390544109466236E-2</v>
          </cell>
          <cell r="P42">
            <v>3.4189857519292231E-2</v>
          </cell>
          <cell r="Q42">
            <v>3.3656261977177783E-2</v>
          </cell>
          <cell r="R42">
            <v>3.4830284259486498E-2</v>
          </cell>
          <cell r="S42">
            <v>2.2643530556608039E-2</v>
          </cell>
          <cell r="T42">
            <v>2.8807951906321523E-2</v>
          </cell>
          <cell r="U42">
            <v>2.8605889530239736E-2</v>
          </cell>
          <cell r="V42">
            <v>3.0019561630981541E-2</v>
          </cell>
          <cell r="W42">
            <v>2.0523130136054817E-2</v>
          </cell>
          <cell r="X42">
            <v>1.3262824993116575E-2</v>
          </cell>
          <cell r="Y42">
            <v>-1.5377767143014143E-4</v>
          </cell>
          <cell r="Z42">
            <v>1.3452539132912868E-2</v>
          </cell>
          <cell r="AA42">
            <v>1.4459555772660755E-2</v>
          </cell>
          <cell r="AB42">
            <v>-1.3614830692274371E-2</v>
          </cell>
          <cell r="AC42">
            <v>8.4123162927042389E-3</v>
          </cell>
          <cell r="AD42">
            <v>1.2177282749114605E-2</v>
          </cell>
          <cell r="AE42">
            <v>2.244201047878952E-2</v>
          </cell>
          <cell r="AF42">
            <v>2.1318996814223994E-2</v>
          </cell>
          <cell r="AG42">
            <v>1.136925022412239E-2</v>
          </cell>
          <cell r="AH42">
            <v>3.1417026608358237E-3</v>
          </cell>
          <cell r="AI42">
            <v>3.1190993109568417E-2</v>
          </cell>
          <cell r="AJ42">
            <v>3.047218173134213E-2</v>
          </cell>
          <cell r="AK42">
            <v>-2.9398624105007442E-2</v>
          </cell>
          <cell r="AL42">
            <v>-0.15806642463349033</v>
          </cell>
          <cell r="AM42">
            <v>-1.6247246411216099E-3</v>
          </cell>
          <cell r="AN42">
            <v>-2.8554279242732003E-3</v>
          </cell>
          <cell r="AO42">
            <v>2.9303118529988119E-2</v>
          </cell>
          <cell r="AP42">
            <v>3.0950111097968736E-2</v>
          </cell>
          <cell r="AQ42">
            <v>2.0523130136054817E-2</v>
          </cell>
          <cell r="AR42">
            <v>1.4459555772660755E-2</v>
          </cell>
          <cell r="AS42">
            <v>2.1318996814223994E-2</v>
          </cell>
        </row>
        <row r="43">
          <cell r="A43">
            <v>200510</v>
          </cell>
          <cell r="B43">
            <v>-2.8314188570885113E-3</v>
          </cell>
          <cell r="C43">
            <v>1.0194285040787366E-2</v>
          </cell>
          <cell r="D43">
            <v>-1.8363645294673835E-2</v>
          </cell>
          <cell r="E43">
            <v>1.0040096632930524E-2</v>
          </cell>
          <cell r="F43">
            <v>-1.2446536033694116E-2</v>
          </cell>
          <cell r="G43">
            <v>2.1000916680281433E-2</v>
          </cell>
          <cell r="H43">
            <v>2.3229928523687927E-2</v>
          </cell>
          <cell r="I43">
            <v>2.3412269857297403E-2</v>
          </cell>
          <cell r="J43">
            <v>1.3159117265428131E-2</v>
          </cell>
          <cell r="K43">
            <v>1.2180896986240279E-2</v>
          </cell>
          <cell r="L43">
            <v>1.9189603284652388E-2</v>
          </cell>
          <cell r="M43">
            <v>1.3638332801792311E-2</v>
          </cell>
          <cell r="N43">
            <v>3.751301745792035E-2</v>
          </cell>
          <cell r="O43">
            <v>3.6421809161702873E-2</v>
          </cell>
          <cell r="P43">
            <v>2.9488310781060061E-2</v>
          </cell>
          <cell r="Q43">
            <v>2.6669612762305981E-2</v>
          </cell>
          <cell r="R43">
            <v>2.5869076962955161E-2</v>
          </cell>
          <cell r="S43">
            <v>3.6148970191488473E-2</v>
          </cell>
          <cell r="T43">
            <v>3.1911067539451402E-2</v>
          </cell>
          <cell r="U43">
            <v>2.7111172997400998E-2</v>
          </cell>
          <cell r="V43">
            <v>2.4927759060562615E-2</v>
          </cell>
          <cell r="W43">
            <v>3.7852272003776333E-3</v>
          </cell>
          <cell r="X43">
            <v>1.0524610793908571E-3</v>
          </cell>
          <cell r="Y43">
            <v>2.7920110071074738E-4</v>
          </cell>
          <cell r="Z43">
            <v>1.415066696959388E-3</v>
          </cell>
          <cell r="AA43">
            <v>1.9498269310726461E-2</v>
          </cell>
          <cell r="AB43">
            <v>-3.0717677015808381E-3</v>
          </cell>
          <cell r="AC43">
            <v>1.037747867237796E-2</v>
          </cell>
          <cell r="AD43">
            <v>2.1588761815009835E-2</v>
          </cell>
          <cell r="AE43">
            <v>2.7790960278919585E-2</v>
          </cell>
          <cell r="AF43">
            <v>-3.7651256997108715E-3</v>
          </cell>
          <cell r="AG43">
            <v>-1.4218906598235874E-2</v>
          </cell>
          <cell r="AH43">
            <v>-1.455645490764784E-2</v>
          </cell>
          <cell r="AI43">
            <v>7.3542215216663804E-3</v>
          </cell>
          <cell r="AJ43">
            <v>8.5448548285227011E-3</v>
          </cell>
          <cell r="AK43">
            <v>-2.0812845020376534E-2</v>
          </cell>
          <cell r="AL43">
            <v>-9.5822985465305668E-2</v>
          </cell>
          <cell r="AM43">
            <v>1.7721006306514884E-2</v>
          </cell>
          <cell r="AN43">
            <v>-2.8314188570885113E-3</v>
          </cell>
          <cell r="AO43">
            <v>2.1000916680281433E-2</v>
          </cell>
          <cell r="AP43">
            <v>3.751301745792035E-2</v>
          </cell>
          <cell r="AQ43">
            <v>3.7852272003776333E-3</v>
          </cell>
          <cell r="AR43">
            <v>1.9498269310726461E-2</v>
          </cell>
          <cell r="AS43">
            <v>-3.7651256997108715E-3</v>
          </cell>
        </row>
        <row r="44">
          <cell r="A44">
            <v>200511</v>
          </cell>
          <cell r="B44">
            <v>2.4432628527328974E-2</v>
          </cell>
          <cell r="C44">
            <v>-3.4468585996359477E-2</v>
          </cell>
          <cell r="D44">
            <v>6.3556457328154681E-2</v>
          </cell>
          <cell r="E44">
            <v>-3.384298264435405E-2</v>
          </cell>
          <cell r="F44">
            <v>6.5201572697342697E-2</v>
          </cell>
          <cell r="G44">
            <v>-5.5206678339353124E-2</v>
          </cell>
          <cell r="H44">
            <v>-6.6071568655354337E-2</v>
          </cell>
          <cell r="I44">
            <v>-6.374866567514853E-2</v>
          </cell>
          <cell r="J44">
            <v>-2.0605187971375127E-2</v>
          </cell>
          <cell r="K44">
            <v>-4.6607423265381379E-2</v>
          </cell>
          <cell r="L44">
            <v>-4.6451359311834868E-2</v>
          </cell>
          <cell r="M44">
            <v>-2.2943962079827619E-2</v>
          </cell>
          <cell r="N44">
            <v>-4.8399520142089987E-2</v>
          </cell>
          <cell r="O44">
            <v>-4.0248316671108585E-2</v>
          </cell>
          <cell r="P44">
            <v>-4.0314240311896836E-2</v>
          </cell>
          <cell r="Q44">
            <v>-4.679964589946068E-2</v>
          </cell>
          <cell r="R44">
            <v>-4.7683385568480355E-2</v>
          </cell>
          <cell r="S44">
            <v>-3.7307118717645991E-2</v>
          </cell>
          <cell r="T44">
            <v>-3.5107020399925019E-2</v>
          </cell>
          <cell r="U44">
            <v>-4.3453472014948376E-2</v>
          </cell>
          <cell r="V44">
            <v>-4.2123173836048862E-2</v>
          </cell>
          <cell r="W44">
            <v>-3.011716277120823E-3</v>
          </cell>
          <cell r="X44">
            <v>-1.9478777507364976E-2</v>
          </cell>
          <cell r="Y44">
            <v>1.1571361488524501E-3</v>
          </cell>
          <cell r="Z44">
            <v>1.7238869956917702E-2</v>
          </cell>
          <cell r="AA44">
            <v>-8.9790041218654151E-2</v>
          </cell>
          <cell r="AB44">
            <v>-8.2342485307653868E-2</v>
          </cell>
          <cell r="AC44">
            <v>-5.145691370196584E-2</v>
          </cell>
          <cell r="AD44">
            <v>-6.3149976958717699E-2</v>
          </cell>
          <cell r="AE44">
            <v>-7.7398411249283108E-2</v>
          </cell>
          <cell r="AF44">
            <v>2.6448438943507672E-2</v>
          </cell>
          <cell r="AG44">
            <v>4.6246427524139926E-2</v>
          </cell>
          <cell r="AH44">
            <v>5.5738258824417408E-2</v>
          </cell>
          <cell r="AI44">
            <v>2.8265292700052403E-3</v>
          </cell>
          <cell r="AJ44">
            <v>4.5432764724648049E-3</v>
          </cell>
          <cell r="AK44">
            <v>5.5896892256278169E-2</v>
          </cell>
          <cell r="AL44">
            <v>-9.4105459865663571E-2</v>
          </cell>
          <cell r="AM44">
            <v>6.0889586477298431E-3</v>
          </cell>
          <cell r="AN44">
            <v>2.4432628527328974E-2</v>
          </cell>
          <cell r="AO44">
            <v>-5.5206678339353124E-2</v>
          </cell>
          <cell r="AP44">
            <v>-4.8399520142089987E-2</v>
          </cell>
          <cell r="AQ44">
            <v>-3.011716277120823E-3</v>
          </cell>
          <cell r="AR44">
            <v>-8.9790041218654151E-2</v>
          </cell>
          <cell r="AS44">
            <v>2.6448438943507672E-2</v>
          </cell>
        </row>
        <row r="45">
          <cell r="A45">
            <v>200512</v>
          </cell>
          <cell r="B45">
            <v>3.087947211149894E-2</v>
          </cell>
          <cell r="C45">
            <v>3.7827067249333365E-2</v>
          </cell>
          <cell r="D45">
            <v>4.1000291785725767E-3</v>
          </cell>
          <cell r="E45">
            <v>4.1259647639236077E-2</v>
          </cell>
          <cell r="F45">
            <v>7.4325590533035335E-3</v>
          </cell>
          <cell r="G45">
            <v>2.8349588563736747E-2</v>
          </cell>
          <cell r="H45">
            <v>3.6400998107310352E-2</v>
          </cell>
          <cell r="I45">
            <v>3.3479861364249276E-2</v>
          </cell>
          <cell r="J45">
            <v>8.6372408139085612E-3</v>
          </cell>
          <cell r="K45">
            <v>2.6731361597361347E-2</v>
          </cell>
          <cell r="L45">
            <v>2.4319442133716798E-2</v>
          </cell>
          <cell r="M45">
            <v>5.0479816894716343E-3</v>
          </cell>
          <cell r="N45">
            <v>3.5295993701370806E-2</v>
          </cell>
          <cell r="O45">
            <v>1.8158171360952186E-2</v>
          </cell>
          <cell r="P45">
            <v>2.6972158777467357E-2</v>
          </cell>
          <cell r="Q45">
            <v>3.343653567486795E-2</v>
          </cell>
          <cell r="R45">
            <v>3.4821451876004023E-2</v>
          </cell>
          <cell r="S45">
            <v>1.5185635907523492E-2</v>
          </cell>
          <cell r="T45">
            <v>2.3147670457407132E-2</v>
          </cell>
          <cell r="U45">
            <v>2.8271119673532352E-2</v>
          </cell>
          <cell r="V45">
            <v>2.7908099832179477E-2</v>
          </cell>
          <cell r="W45">
            <v>1.7275419024092253E-2</v>
          </cell>
          <cell r="X45">
            <v>9.7623646657686684E-3</v>
          </cell>
          <cell r="Y45">
            <v>3.1546234998203936E-2</v>
          </cell>
          <cell r="Z45">
            <v>-8.9466965238644853E-3</v>
          </cell>
          <cell r="AA45">
            <v>-4.0506248014984354E-3</v>
          </cell>
          <cell r="AB45">
            <v>-1.975856644509616E-2</v>
          </cell>
          <cell r="AC45">
            <v>-1.1430403534913806E-2</v>
          </cell>
          <cell r="AD45">
            <v>-3.0559686321014111E-4</v>
          </cell>
          <cell r="AE45">
            <v>1.6632202404170043E-2</v>
          </cell>
          <cell r="AF45">
            <v>-4.6313534931485149E-2</v>
          </cell>
          <cell r="AG45">
            <v>-5.1426727329650576E-2</v>
          </cell>
          <cell r="AH45">
            <v>-4.9352042540841592E-2</v>
          </cell>
          <cell r="AI45">
            <v>-3.1556805223968802E-2</v>
          </cell>
          <cell r="AJ45">
            <v>-3.3163484574719605E-2</v>
          </cell>
          <cell r="AK45">
            <v>-2.6993061019757895E-2</v>
          </cell>
          <cell r="AL45">
            <v>-9.229785809478222E-2</v>
          </cell>
          <cell r="AM45">
            <v>3.6027069644035035E-2</v>
          </cell>
          <cell r="AN45">
            <v>3.087947211149894E-2</v>
          </cell>
          <cell r="AO45">
            <v>2.8349588563736747E-2</v>
          </cell>
          <cell r="AP45">
            <v>3.5295993701370806E-2</v>
          </cell>
          <cell r="AQ45">
            <v>1.7275419024092253E-2</v>
          </cell>
          <cell r="AR45">
            <v>-4.0506248014984354E-3</v>
          </cell>
          <cell r="AS45">
            <v>-4.6313534931485149E-2</v>
          </cell>
        </row>
        <row r="46">
          <cell r="A46">
            <v>200601</v>
          </cell>
          <cell r="B46">
            <v>2.8889420476450923E-2</v>
          </cell>
          <cell r="C46">
            <v>3.4428865117072306E-2</v>
          </cell>
          <cell r="D46">
            <v>1.3052584800797835E-2</v>
          </cell>
          <cell r="E46">
            <v>2.68638820550808E-2</v>
          </cell>
          <cell r="F46">
            <v>1.1699126874118511E-2</v>
          </cell>
          <cell r="G46">
            <v>9.855488993088404E-3</v>
          </cell>
          <cell r="H46">
            <v>3.4639630364244098E-2</v>
          </cell>
          <cell r="I46">
            <v>2.2510327385763262E-2</v>
          </cell>
          <cell r="J46">
            <v>-1.0122491879634108E-2</v>
          </cell>
          <cell r="K46">
            <v>8.1921802366043354E-3</v>
          </cell>
          <cell r="L46">
            <v>-1.0334689926588467E-3</v>
          </cell>
          <cell r="M46">
            <v>-7.9143898514859451E-3</v>
          </cell>
          <cell r="N46">
            <v>4.144156441403983E-2</v>
          </cell>
          <cell r="O46">
            <v>3.2076046718407435E-2</v>
          </cell>
          <cell r="P46">
            <v>3.509599050345414E-2</v>
          </cell>
          <cell r="Q46">
            <v>3.9946440158856733E-2</v>
          </cell>
          <cell r="R46">
            <v>4.3957348498674241E-2</v>
          </cell>
          <cell r="S46">
            <v>2.7245027399095869E-2</v>
          </cell>
          <cell r="T46">
            <v>2.2690684066127311E-2</v>
          </cell>
          <cell r="U46">
            <v>3.1953681009414363E-2</v>
          </cell>
          <cell r="V46">
            <v>3.5759693878221976E-2</v>
          </cell>
          <cell r="W46">
            <v>3.1326184623524073E-2</v>
          </cell>
          <cell r="X46">
            <v>3.8180479147952189E-3</v>
          </cell>
          <cell r="Y46">
            <v>1.8763021918459841E-2</v>
          </cell>
          <cell r="Z46">
            <v>1.561110537792274E-2</v>
          </cell>
          <cell r="AA46">
            <v>2.9386015443416139E-2</v>
          </cell>
          <cell r="AB46">
            <v>3.1997534955607101E-2</v>
          </cell>
          <cell r="AC46">
            <v>1.5622996663369096E-2</v>
          </cell>
          <cell r="AD46">
            <v>1.7116816292174358E-2</v>
          </cell>
          <cell r="AE46">
            <v>2.4889006237292271E-2</v>
          </cell>
          <cell r="AF46">
            <v>-4.2302261820708065E-2</v>
          </cell>
          <cell r="AG46">
            <v>-4.533633571065461E-2</v>
          </cell>
          <cell r="AH46">
            <v>-4.1407030462133586E-2</v>
          </cell>
          <cell r="AI46">
            <v>-3.5191889454573251E-2</v>
          </cell>
          <cell r="AJ46">
            <v>-3.1394409700652395E-2</v>
          </cell>
          <cell r="AK46">
            <v>-1.1908325778749959E-2</v>
          </cell>
          <cell r="AL46">
            <v>-0.12782975710171474</v>
          </cell>
          <cell r="AM46">
            <v>1.2376800530125539E-2</v>
          </cell>
          <cell r="AN46">
            <v>2.8889420476450923E-2</v>
          </cell>
          <cell r="AO46">
            <v>9.855488993088404E-3</v>
          </cell>
          <cell r="AP46">
            <v>4.144156441403983E-2</v>
          </cell>
          <cell r="AQ46">
            <v>3.1326184623524073E-2</v>
          </cell>
          <cell r="AR46">
            <v>2.9386015443416139E-2</v>
          </cell>
          <cell r="AS46">
            <v>-4.2302261820708065E-2</v>
          </cell>
        </row>
        <row r="47">
          <cell r="A47">
            <v>200602</v>
          </cell>
          <cell r="B47">
            <v>1.06439368339148E-2</v>
          </cell>
          <cell r="C47">
            <v>-3.0119143341790094E-2</v>
          </cell>
          <cell r="D47">
            <v>4.9227974279116855E-2</v>
          </cell>
          <cell r="E47">
            <v>-3.5070496397640982E-2</v>
          </cell>
          <cell r="F47">
            <v>4.7256855443485853E-2</v>
          </cell>
          <cell r="G47">
            <v>-5.3023945578148657E-2</v>
          </cell>
          <cell r="H47">
            <v>-5.1424439440388797E-2</v>
          </cell>
          <cell r="I47">
            <v>-5.2219496795497075E-2</v>
          </cell>
          <cell r="J47">
            <v>-2.3409689775677374E-2</v>
          </cell>
          <cell r="K47">
            <v>-4.1071867864801721E-2</v>
          </cell>
          <cell r="L47">
            <v>-5.4493003449429374E-2</v>
          </cell>
          <cell r="M47">
            <v>-2.1554533454394044E-2</v>
          </cell>
          <cell r="N47">
            <v>-5.016895253996273E-2</v>
          </cell>
          <cell r="O47">
            <v>-1.6761772202882819E-2</v>
          </cell>
          <cell r="P47">
            <v>-4.1866394984255276E-2</v>
          </cell>
          <cell r="Q47">
            <v>-4.2777663079516456E-2</v>
          </cell>
          <cell r="R47">
            <v>-4.1840047117187293E-2</v>
          </cell>
          <cell r="S47">
            <v>-2.4038957935034303E-2</v>
          </cell>
          <cell r="T47">
            <v>-4.2157863577691475E-2</v>
          </cell>
          <cell r="U47">
            <v>-5.9372328884064469E-2</v>
          </cell>
          <cell r="V47">
            <v>-5.0075437926107226E-2</v>
          </cell>
          <cell r="W47">
            <v>-1.6044868319928653E-2</v>
          </cell>
          <cell r="X47">
            <v>-2.7250273957630761E-2</v>
          </cell>
          <cell r="Y47">
            <v>1.9223880659459697E-2</v>
          </cell>
          <cell r="Z47">
            <v>-1.15115998687354E-2</v>
          </cell>
          <cell r="AA47">
            <v>-7.8711294678881147E-2</v>
          </cell>
          <cell r="AB47">
            <v>-7.6328179389420978E-2</v>
          </cell>
          <cell r="AC47">
            <v>-5.6712894421998304E-2</v>
          </cell>
          <cell r="AD47">
            <v>-5.1822083166456555E-2</v>
          </cell>
          <cell r="AE47">
            <v>-6.2570717608769283E-2</v>
          </cell>
          <cell r="AF47">
            <v>1.5147797955899112E-3</v>
          </cell>
          <cell r="AG47">
            <v>1.0205442187117955E-2</v>
          </cell>
          <cell r="AH47">
            <v>1.9952843335093538E-2</v>
          </cell>
          <cell r="AI47">
            <v>-2.9890054247092356E-2</v>
          </cell>
          <cell r="AJ47">
            <v>-1.5355154122246448E-2</v>
          </cell>
          <cell r="AK47">
            <v>6.4925492113076744E-2</v>
          </cell>
          <cell r="AL47">
            <v>-5.3567320132906618E-2</v>
          </cell>
          <cell r="AM47">
            <v>6.342912809554983E-3</v>
          </cell>
          <cell r="AN47">
            <v>1.06439368339148E-2</v>
          </cell>
          <cell r="AO47">
            <v>-5.3023945578148657E-2</v>
          </cell>
          <cell r="AP47">
            <v>-5.016895253996273E-2</v>
          </cell>
          <cell r="AQ47">
            <v>-1.6044868319928653E-2</v>
          </cell>
          <cell r="AR47">
            <v>-7.8711294678881147E-2</v>
          </cell>
          <cell r="AS47">
            <v>1.5147797955899112E-3</v>
          </cell>
        </row>
        <row r="48">
          <cell r="A48">
            <v>200603</v>
          </cell>
          <cell r="B48">
            <v>1.3477339965699888E-2</v>
          </cell>
          <cell r="C48">
            <v>4.8311107497697472E-2</v>
          </cell>
          <cell r="D48">
            <v>-2.3132860309503702E-2</v>
          </cell>
          <cell r="E48">
            <v>4.8055753411019399E-2</v>
          </cell>
          <cell r="F48">
            <v>-1.4410461948935834E-2</v>
          </cell>
          <cell r="G48">
            <v>4.5283446519421788E-2</v>
          </cell>
          <cell r="H48">
            <v>4.7318513061455091E-2</v>
          </cell>
          <cell r="I48">
            <v>5.3190568908144012E-2</v>
          </cell>
          <cell r="J48">
            <v>2.7856326082734948E-2</v>
          </cell>
          <cell r="K48">
            <v>3.8575010796713979E-2</v>
          </cell>
          <cell r="L48">
            <v>3.3114358761678009E-2</v>
          </cell>
          <cell r="M48">
            <v>2.4044475986177455E-2</v>
          </cell>
          <cell r="N48">
            <v>4.9409743223267924E-2</v>
          </cell>
          <cell r="O48">
            <v>2.6054148312080996E-2</v>
          </cell>
          <cell r="P48">
            <v>4.5108871547662938E-2</v>
          </cell>
          <cell r="Q48">
            <v>5.1464096562844078E-2</v>
          </cell>
          <cell r="R48">
            <v>5.4549331614522294E-2</v>
          </cell>
          <cell r="S48">
            <v>2.5059694566858137E-2</v>
          </cell>
          <cell r="T48">
            <v>3.0187803247740574E-2</v>
          </cell>
          <cell r="U48">
            <v>4.3015186737294965E-2</v>
          </cell>
          <cell r="V48">
            <v>3.9540221043425312E-2</v>
          </cell>
          <cell r="W48">
            <v>2.673297834748967E-2</v>
          </cell>
          <cell r="X48">
            <v>2.5800578294748289E-2</v>
          </cell>
          <cell r="Y48">
            <v>1.9373532110286543E-2</v>
          </cell>
          <cell r="Z48">
            <v>-9.3997101041523728E-3</v>
          </cell>
          <cell r="AA48">
            <v>-8.6277725588388542E-3</v>
          </cell>
          <cell r="AB48">
            <v>-4.2136668912526959E-2</v>
          </cell>
          <cell r="AC48">
            <v>-1.7238909739729268E-2</v>
          </cell>
          <cell r="AD48">
            <v>-2.4809214690110488E-3</v>
          </cell>
          <cell r="AE48">
            <v>3.5840107668229017E-2</v>
          </cell>
          <cell r="AF48">
            <v>-5.8799312060489771E-3</v>
          </cell>
          <cell r="AG48">
            <v>-2.5397026470823342E-2</v>
          </cell>
          <cell r="AH48">
            <v>-2.5932374322848648E-2</v>
          </cell>
          <cell r="AI48">
            <v>3.3356510601010771E-3</v>
          </cell>
          <cell r="AJ48">
            <v>7.3241313393795967E-3</v>
          </cell>
          <cell r="AK48">
            <v>-5.4673927993564936E-2</v>
          </cell>
          <cell r="AL48">
            <v>-6.3786550789865573E-2</v>
          </cell>
          <cell r="AM48">
            <v>-1.2518032780491911E-2</v>
          </cell>
          <cell r="AN48">
            <v>1.3477339965699888E-2</v>
          </cell>
          <cell r="AO48">
            <v>4.5283446519421788E-2</v>
          </cell>
          <cell r="AP48">
            <v>4.9409743223267924E-2</v>
          </cell>
          <cell r="AQ48">
            <v>2.673297834748967E-2</v>
          </cell>
          <cell r="AR48">
            <v>-8.6277725588388542E-3</v>
          </cell>
          <cell r="AS48">
            <v>-5.8799312060489771E-3</v>
          </cell>
        </row>
        <row r="49">
          <cell r="A49">
            <v>200604</v>
          </cell>
          <cell r="B49">
            <v>1.0679699131368465E-4</v>
          </cell>
          <cell r="C49">
            <v>5.7644390122344125E-2</v>
          </cell>
          <cell r="D49">
            <v>-5.0591747727828783E-2</v>
          </cell>
          <cell r="E49">
            <v>6.9955221427283554E-2</v>
          </cell>
          <cell r="F49">
            <v>-3.4300029706967106E-2</v>
          </cell>
          <cell r="G49">
            <v>7.4176535858316642E-2</v>
          </cell>
          <cell r="H49">
            <v>9.1133594241813387E-2</v>
          </cell>
          <cell r="I49">
            <v>8.4507244456739045E-2</v>
          </cell>
          <cell r="J49">
            <v>2.1006756221570812E-2</v>
          </cell>
          <cell r="K49">
            <v>6.7104407876433736E-2</v>
          </cell>
          <cell r="L49">
            <v>7.5997047213063107E-2</v>
          </cell>
          <cell r="M49">
            <v>3.601600614804909E-2</v>
          </cell>
          <cell r="N49">
            <v>9.3269936847152901E-2</v>
          </cell>
          <cell r="O49">
            <v>5.9430536984602628E-2</v>
          </cell>
          <cell r="P49">
            <v>7.4862688154475748E-2</v>
          </cell>
          <cell r="Q49">
            <v>8.7482586027023995E-2</v>
          </cell>
          <cell r="R49">
            <v>8.8984283260009164E-2</v>
          </cell>
          <cell r="S49">
            <v>6.7818606324817676E-2</v>
          </cell>
          <cell r="T49">
            <v>5.5228167346389578E-2</v>
          </cell>
          <cell r="U49">
            <v>8.5311029678757172E-2</v>
          </cell>
          <cell r="V49">
            <v>8.3162578723304029E-2</v>
          </cell>
          <cell r="W49">
            <v>5.8814731124381597E-2</v>
          </cell>
          <cell r="X49">
            <v>3.8865750649222708E-2</v>
          </cell>
          <cell r="Y49">
            <v>1.9143661342917267E-2</v>
          </cell>
          <cell r="Z49">
            <v>2.9889748848188562E-2</v>
          </cell>
          <cell r="AA49">
            <v>0.12958179678752182</v>
          </cell>
          <cell r="AB49">
            <v>0.10375440635481623</v>
          </cell>
          <cell r="AC49">
            <v>9.4898478854246002E-2</v>
          </cell>
          <cell r="AD49">
            <v>0.10457831984589121</v>
          </cell>
          <cell r="AE49">
            <v>0.13050590800135201</v>
          </cell>
          <cell r="AF49">
            <v>-4.1631296017450962E-2</v>
          </cell>
          <cell r="AG49">
            <v>-8.5944973449634518E-2</v>
          </cell>
          <cell r="AH49">
            <v>-8.1847474465062145E-2</v>
          </cell>
          <cell r="AI49">
            <v>-1.6656060866628374E-2</v>
          </cell>
          <cell r="AJ49">
            <v>1.7266092601108951E-3</v>
          </cell>
          <cell r="AK49">
            <v>-0.11303102205710816</v>
          </cell>
          <cell r="AL49">
            <v>-0.10228815708986456</v>
          </cell>
          <cell r="AM49">
            <v>-1.3595138451549679E-2</v>
          </cell>
          <cell r="AN49">
            <v>1.0679699131368465E-4</v>
          </cell>
          <cell r="AO49">
            <v>7.4176535858316642E-2</v>
          </cell>
          <cell r="AP49">
            <v>9.3269936847152901E-2</v>
          </cell>
          <cell r="AQ49">
            <v>5.8814731124381597E-2</v>
          </cell>
          <cell r="AR49">
            <v>0.12958179678752182</v>
          </cell>
          <cell r="AS49">
            <v>-4.1631296017450962E-2</v>
          </cell>
        </row>
        <row r="50">
          <cell r="A50">
            <v>200605</v>
          </cell>
          <cell r="B50">
            <v>-4.8353701917448116E-2</v>
          </cell>
          <cell r="C50">
            <v>-0.10952334673543425</v>
          </cell>
          <cell r="D50">
            <v>4.6881076390999248E-2</v>
          </cell>
          <cell r="E50">
            <v>-0.10704603128298498</v>
          </cell>
          <cell r="F50">
            <v>1.8949087812345528E-2</v>
          </cell>
          <cell r="G50">
            <v>-0.10254658327584726</v>
          </cell>
          <cell r="H50">
            <v>-0.11710104287137406</v>
          </cell>
          <cell r="I50">
            <v>-0.11497848736304753</v>
          </cell>
          <cell r="J50">
            <v>-6.4693795713646252E-2</v>
          </cell>
          <cell r="K50">
            <v>-6.8791052610258266E-2</v>
          </cell>
          <cell r="L50">
            <v>-5.7659314209186074E-2</v>
          </cell>
          <cell r="M50">
            <v>-4.0709204220588248E-2</v>
          </cell>
          <cell r="N50">
            <v>-8.2026933798323959E-2</v>
          </cell>
          <cell r="O50">
            <v>-5.4056473408725575E-2</v>
          </cell>
          <cell r="P50">
            <v>-6.1354893416278235E-2</v>
          </cell>
          <cell r="Q50">
            <v>-9.4798938912459663E-2</v>
          </cell>
          <cell r="R50">
            <v>-0.10136187715855351</v>
          </cell>
          <cell r="S50">
            <v>-4.232547340328887E-2</v>
          </cell>
          <cell r="T50">
            <v>-4.5195023577691319E-2</v>
          </cell>
          <cell r="U50">
            <v>-7.1717502012695222E-2</v>
          </cell>
          <cell r="V50">
            <v>-7.1805058666826391E-2</v>
          </cell>
          <cell r="W50">
            <v>-1.2636046948992582E-2</v>
          </cell>
          <cell r="X50">
            <v>-3.6678222957081952E-3</v>
          </cell>
          <cell r="Y50">
            <v>-4.7480932589524794E-3</v>
          </cell>
          <cell r="Z50">
            <v>1.2081854988890001E-2</v>
          </cell>
          <cell r="AA50">
            <v>-9.1391192413481315E-2</v>
          </cell>
          <cell r="AB50">
            <v>-0.10153172929722955</v>
          </cell>
          <cell r="AC50">
            <v>-7.501582568983188E-2</v>
          </cell>
          <cell r="AD50">
            <v>-7.5111828171324724E-2</v>
          </cell>
          <cell r="AE50">
            <v>-8.2926100696861266E-2</v>
          </cell>
          <cell r="AF50">
            <v>6.2984907134026671E-2</v>
          </cell>
          <cell r="AG50">
            <v>9.1449936254792738E-2</v>
          </cell>
          <cell r="AH50">
            <v>9.1141946340585533E-2</v>
          </cell>
          <cell r="AI50">
            <v>2.1510876596889088E-2</v>
          </cell>
          <cell r="AJ50">
            <v>2.9520620919922136E-2</v>
          </cell>
          <cell r="AK50">
            <v>0.11486315509219532</v>
          </cell>
          <cell r="AL50">
            <v>-5.722355923209109E-2</v>
          </cell>
          <cell r="AM50">
            <v>6.8896740167642426E-2</v>
          </cell>
          <cell r="AN50">
            <v>-4.8353701917448116E-2</v>
          </cell>
          <cell r="AO50">
            <v>-0.10254658327584726</v>
          </cell>
          <cell r="AP50">
            <v>-8.2026933798323959E-2</v>
          </cell>
          <cell r="AQ50">
            <v>-1.2636046948992582E-2</v>
          </cell>
          <cell r="AR50">
            <v>-9.1391192413481315E-2</v>
          </cell>
          <cell r="AS50">
            <v>6.2984907134026671E-2</v>
          </cell>
        </row>
        <row r="51">
          <cell r="A51">
            <v>200606</v>
          </cell>
          <cell r="B51">
            <v>5.1474308286299869E-2</v>
          </cell>
          <cell r="C51">
            <v>3.0784797868231153E-2</v>
          </cell>
          <cell r="D51">
            <v>5.5832836481656475E-2</v>
          </cell>
          <cell r="E51">
            <v>3.8166297146870559E-2</v>
          </cell>
          <cell r="F51">
            <v>5.344837937908483E-2</v>
          </cell>
          <cell r="G51">
            <v>1.2742271269474701E-2</v>
          </cell>
          <cell r="H51">
            <v>1.0551856590685976E-2</v>
          </cell>
          <cell r="I51">
            <v>1.1237438776819804E-2</v>
          </cell>
          <cell r="J51">
            <v>1.1391827661440222E-2</v>
          </cell>
          <cell r="K51">
            <v>1.3288817589378263E-2</v>
          </cell>
          <cell r="L51">
            <v>9.3420566570702312E-3</v>
          </cell>
          <cell r="M51">
            <v>1.0038778975200861E-2</v>
          </cell>
          <cell r="N51">
            <v>2.6504472248644931E-3</v>
          </cell>
          <cell r="O51">
            <v>-1.1340565716263884E-2</v>
          </cell>
          <cell r="P51">
            <v>5.5754555224026845E-3</v>
          </cell>
          <cell r="Q51">
            <v>6.3272356745693314E-3</v>
          </cell>
          <cell r="R51">
            <v>4.8966150247042074E-3</v>
          </cell>
          <cell r="S51">
            <v>1.0449537292903249E-2</v>
          </cell>
          <cell r="T51">
            <v>1.8954380117372517E-3</v>
          </cell>
          <cell r="U51">
            <v>1.2980278683843152E-2</v>
          </cell>
          <cell r="V51">
            <v>1.1606859391592979E-2</v>
          </cell>
          <cell r="W51">
            <v>-4.9363314043411348E-3</v>
          </cell>
          <cell r="X51">
            <v>1.1068923060223638E-2</v>
          </cell>
          <cell r="Y51">
            <v>-2.1406361003665449E-2</v>
          </cell>
          <cell r="Z51">
            <v>1.5333878004603523E-2</v>
          </cell>
          <cell r="AA51">
            <v>-7.4931782221689114E-2</v>
          </cell>
          <cell r="AB51">
            <v>-6.545858538805728E-2</v>
          </cell>
          <cell r="AC51">
            <v>-5.5700255552299467E-2</v>
          </cell>
          <cell r="AD51">
            <v>-6.0446679671147252E-2</v>
          </cell>
          <cell r="AE51">
            <v>-5.5322581218301227E-2</v>
          </cell>
          <cell r="AF51">
            <v>2.4556275594670524E-2</v>
          </cell>
          <cell r="AG51">
            <v>1.7727274311903789E-2</v>
          </cell>
          <cell r="AH51">
            <v>3.6078373644322481E-2</v>
          </cell>
          <cell r="AI51">
            <v>1.3886035287892262E-2</v>
          </cell>
          <cell r="AJ51">
            <v>2.7678574218947913E-2</v>
          </cell>
          <cell r="AK51">
            <v>3.4043395843732865E-2</v>
          </cell>
          <cell r="AL51">
            <v>3.7600985059981148E-2</v>
          </cell>
          <cell r="AM51">
            <v>-1.4322391981720778E-3</v>
          </cell>
          <cell r="AN51">
            <v>5.1474308286299869E-2</v>
          </cell>
          <cell r="AO51">
            <v>1.2742271269474701E-2</v>
          </cell>
          <cell r="AP51">
            <v>2.6504472248644931E-3</v>
          </cell>
          <cell r="AQ51">
            <v>-4.9363314043411348E-3</v>
          </cell>
          <cell r="AR51">
            <v>-7.4931782221689114E-2</v>
          </cell>
          <cell r="AS51">
            <v>2.4556275594670524E-2</v>
          </cell>
        </row>
        <row r="52">
          <cell r="A52">
            <v>200607</v>
          </cell>
          <cell r="B52">
            <v>-6.1984834577856127E-4</v>
          </cell>
          <cell r="C52">
            <v>-1.440284366556294E-2</v>
          </cell>
          <cell r="D52">
            <v>1.1990063379755111E-2</v>
          </cell>
          <cell r="E52">
            <v>-9.5154026544715994E-3</v>
          </cell>
          <cell r="F52">
            <v>6.7822872693924716E-3</v>
          </cell>
          <cell r="G52">
            <v>-1.9257110109315152E-2</v>
          </cell>
          <cell r="H52">
            <v>-2.6771367634249196E-2</v>
          </cell>
          <cell r="I52">
            <v>-2.8771666003764833E-2</v>
          </cell>
          <cell r="J52">
            <v>-4.2508607019804525E-3</v>
          </cell>
          <cell r="K52">
            <v>-2.0248175053268525E-2</v>
          </cell>
          <cell r="L52">
            <v>-2.1684835157260433E-2</v>
          </cell>
          <cell r="M52">
            <v>-6.9713059799738873E-3</v>
          </cell>
          <cell r="N52">
            <v>-7.301189081195098E-3</v>
          </cell>
          <cell r="O52">
            <v>-2.2922919184885406E-2</v>
          </cell>
          <cell r="P52">
            <v>-1.6343595100469614E-2</v>
          </cell>
          <cell r="Q52">
            <v>-1.7851117544359332E-2</v>
          </cell>
          <cell r="R52">
            <v>-1.2390225105736872E-2</v>
          </cell>
          <cell r="S52">
            <v>-9.3220567194923845E-3</v>
          </cell>
          <cell r="T52">
            <v>-1.1947228591191279E-2</v>
          </cell>
          <cell r="U52">
            <v>-1.4393571948842198E-2</v>
          </cell>
          <cell r="V52">
            <v>-1.2430705044790815E-2</v>
          </cell>
          <cell r="W52">
            <v>2.4734420041766975E-2</v>
          </cell>
          <cell r="X52">
            <v>1.3754968970306501E-2</v>
          </cell>
          <cell r="Y52">
            <v>3.160572544851422E-2</v>
          </cell>
          <cell r="Z52">
            <v>-2.7138180814697183E-3</v>
          </cell>
          <cell r="AA52">
            <v>-3.9959571371713534E-2</v>
          </cell>
          <cell r="AB52">
            <v>-1.696826386221784E-2</v>
          </cell>
          <cell r="AC52">
            <v>-4.4581404539644411E-2</v>
          </cell>
          <cell r="AD52">
            <v>-4.2308869690194421E-2</v>
          </cell>
          <cell r="AE52">
            <v>-2.9465226540578326E-2</v>
          </cell>
          <cell r="AF52">
            <v>4.140283724679332E-2</v>
          </cell>
          <cell r="AG52">
            <v>4.7957795760846411E-2</v>
          </cell>
          <cell r="AH52">
            <v>4.9509566202459096E-2</v>
          </cell>
          <cell r="AI52">
            <v>2.4238457136976328E-2</v>
          </cell>
          <cell r="AJ52">
            <v>2.3917681067772735E-2</v>
          </cell>
          <cell r="AK52">
            <v>2.9939098030167401E-2</v>
          </cell>
          <cell r="AL52">
            <v>0.13560973119426151</v>
          </cell>
          <cell r="AM52">
            <v>3.547526400901356E-2</v>
          </cell>
          <cell r="AN52">
            <v>-6.1984834577856127E-4</v>
          </cell>
          <cell r="AO52">
            <v>-1.9257110109315152E-2</v>
          </cell>
          <cell r="AP52">
            <v>-7.301189081195098E-3</v>
          </cell>
          <cell r="AQ52">
            <v>2.4734420041766975E-2</v>
          </cell>
          <cell r="AR52">
            <v>-3.9959571371713534E-2</v>
          </cell>
          <cell r="AS52">
            <v>4.140283724679332E-2</v>
          </cell>
        </row>
        <row r="53">
          <cell r="A53">
            <v>200608</v>
          </cell>
          <cell r="B53">
            <v>1.5212531900771015E-2</v>
          </cell>
          <cell r="C53">
            <v>1.8960690197566951E-2</v>
          </cell>
          <cell r="D53">
            <v>-8.0458518459065147E-3</v>
          </cell>
          <cell r="E53">
            <v>2.3658402431557826E-2</v>
          </cell>
          <cell r="F53">
            <v>-3.224095775571294E-3</v>
          </cell>
          <cell r="G53">
            <v>1.8680579081253441E-2</v>
          </cell>
          <cell r="H53">
            <v>1.4851418552547018E-2</v>
          </cell>
          <cell r="I53">
            <v>2.097630148972407E-2</v>
          </cell>
          <cell r="J53">
            <v>1.0061782882829329E-2</v>
          </cell>
          <cell r="K53">
            <v>2.2613720960290497E-2</v>
          </cell>
          <cell r="L53">
            <v>2.1413955803992538E-2</v>
          </cell>
          <cell r="M53">
            <v>5.7006631795938284E-3</v>
          </cell>
          <cell r="N53">
            <v>1.3412331088479843E-2</v>
          </cell>
          <cell r="O53">
            <v>7.909774207685745E-4</v>
          </cell>
          <cell r="P53">
            <v>1.5944144357355642E-2</v>
          </cell>
          <cell r="Q53">
            <v>1.7603104411616742E-2</v>
          </cell>
          <cell r="R53">
            <v>1.681236224015923E-2</v>
          </cell>
          <cell r="S53">
            <v>6.9527631766664218E-3</v>
          </cell>
          <cell r="T53">
            <v>1.140837896214289E-2</v>
          </cell>
          <cell r="U53">
            <v>1.1391561932162926E-2</v>
          </cell>
          <cell r="V53">
            <v>1.563252348451152E-2</v>
          </cell>
          <cell r="W53">
            <v>1.0064837927411144E-2</v>
          </cell>
          <cell r="X53">
            <v>1.2876169126263774E-2</v>
          </cell>
          <cell r="Y53">
            <v>1.5502144647043259E-3</v>
          </cell>
          <cell r="Z53">
            <v>-4.2015222740850108E-3</v>
          </cell>
          <cell r="AA53">
            <v>-3.4756605461314122E-2</v>
          </cell>
          <cell r="AB53">
            <v>-4.6783875601376292E-2</v>
          </cell>
          <cell r="AC53">
            <v>-3.8105228856096934E-2</v>
          </cell>
          <cell r="AD53">
            <v>-3.5877099956827849E-2</v>
          </cell>
          <cell r="AE53">
            <v>-1.4417053924082946E-2</v>
          </cell>
          <cell r="AF53">
            <v>-1.7686040043410865E-2</v>
          </cell>
          <cell r="AG53">
            <v>-2.2721930460042034E-2</v>
          </cell>
          <cell r="AH53">
            <v>-1.559453984877128E-2</v>
          </cell>
          <cell r="AI53">
            <v>-1.0376471226681635E-2</v>
          </cell>
          <cell r="AJ53">
            <v>-4.2841787377077764E-3</v>
          </cell>
          <cell r="AK53">
            <v>-2.0895300024813497E-2</v>
          </cell>
          <cell r="AL53">
            <v>2.1954927336072086E-2</v>
          </cell>
          <cell r="AM53">
            <v>5.5397597676769836E-4</v>
          </cell>
          <cell r="AN53">
            <v>1.5212531900771015E-2</v>
          </cell>
          <cell r="AO53">
            <v>1.8680579081253441E-2</v>
          </cell>
          <cell r="AP53">
            <v>1.3412331088479843E-2</v>
          </cell>
          <cell r="AQ53">
            <v>1.0064837927411144E-2</v>
          </cell>
          <cell r="AR53">
            <v>-3.4756605461314122E-2</v>
          </cell>
          <cell r="AS53">
            <v>-1.7686040043410865E-2</v>
          </cell>
        </row>
        <row r="54">
          <cell r="A54">
            <v>200609</v>
          </cell>
          <cell r="B54">
            <v>-1.8969961342819273E-2</v>
          </cell>
          <cell r="C54">
            <v>-1.9255022508136505E-2</v>
          </cell>
          <cell r="D54">
            <v>-7.3515794407543475E-3</v>
          </cell>
          <cell r="E54">
            <v>-1.8710251810992024E-2</v>
          </cell>
          <cell r="F54">
            <v>-7.8210654425130578E-3</v>
          </cell>
          <cell r="G54">
            <v>-1.6902959597011921E-2</v>
          </cell>
          <cell r="H54">
            <v>-1.4921565662681909E-2</v>
          </cell>
          <cell r="I54">
            <v>-1.9578182496382497E-2</v>
          </cell>
          <cell r="J54">
            <v>1.5849083424434678E-3</v>
          </cell>
          <cell r="K54">
            <v>-1.4738261246696456E-2</v>
          </cell>
          <cell r="L54">
            <v>-1.7490261783693641E-2</v>
          </cell>
          <cell r="M54">
            <v>-2.5119828944697047E-3</v>
          </cell>
          <cell r="N54">
            <v>-1.9889066549998804E-2</v>
          </cell>
          <cell r="O54">
            <v>-1.7676909517207805E-2</v>
          </cell>
          <cell r="P54">
            <v>-1.7497666670429138E-2</v>
          </cell>
          <cell r="Q54">
            <v>-2.1595587053239586E-2</v>
          </cell>
          <cell r="R54">
            <v>-2.3023349619012631E-2</v>
          </cell>
          <cell r="S54">
            <v>-9.2035861556276719E-3</v>
          </cell>
          <cell r="T54">
            <v>-1.3765479697498017E-2</v>
          </cell>
          <cell r="U54">
            <v>-1.8587006764011187E-2</v>
          </cell>
          <cell r="V54">
            <v>-2.54399155623787E-2</v>
          </cell>
          <cell r="W54">
            <v>-1.9567845938222091E-2</v>
          </cell>
          <cell r="X54">
            <v>-7.8056967174363889E-3</v>
          </cell>
          <cell r="Y54">
            <v>-6.9217311805274797E-3</v>
          </cell>
          <cell r="Z54">
            <v>-1.2004847622580072E-2</v>
          </cell>
          <cell r="AA54">
            <v>-7.9631018977100697E-3</v>
          </cell>
          <cell r="AB54">
            <v>-9.3867195013983881E-3</v>
          </cell>
          <cell r="AC54">
            <v>-1.5203928445099241E-2</v>
          </cell>
          <cell r="AD54">
            <v>-4.0969283928850271E-3</v>
          </cell>
          <cell r="AE54">
            <v>-6.8915438655788497E-4</v>
          </cell>
          <cell r="AF54">
            <v>9.6462997312013934E-3</v>
          </cell>
          <cell r="AG54">
            <v>6.6567487310116372E-3</v>
          </cell>
          <cell r="AH54">
            <v>9.4434619914764793E-3</v>
          </cell>
          <cell r="AI54">
            <v>1.6711200810596787E-2</v>
          </cell>
          <cell r="AJ54">
            <v>1.6425861634489031E-2</v>
          </cell>
          <cell r="AK54">
            <v>1.7607230550088851E-3</v>
          </cell>
          <cell r="AL54">
            <v>5.3114274496088409E-2</v>
          </cell>
          <cell r="AM54">
            <v>2.2530651171874552E-2</v>
          </cell>
          <cell r="AN54">
            <v>-1.8969961342819273E-2</v>
          </cell>
          <cell r="AO54">
            <v>-1.6902959597011921E-2</v>
          </cell>
          <cell r="AP54">
            <v>-1.9889066549998804E-2</v>
          </cell>
          <cell r="AQ54">
            <v>-1.9567845938222091E-2</v>
          </cell>
          <cell r="AR54">
            <v>-7.9631018977100697E-3</v>
          </cell>
          <cell r="AS54">
            <v>9.6462997312013934E-3</v>
          </cell>
        </row>
        <row r="55">
          <cell r="A55">
            <v>200610</v>
          </cell>
          <cell r="B55">
            <v>4.7833621703843983E-2</v>
          </cell>
          <cell r="C55">
            <v>5.6584552454257114E-2</v>
          </cell>
          <cell r="D55">
            <v>2.093055957469547E-2</v>
          </cell>
          <cell r="E55">
            <v>4.6402180546599302E-2</v>
          </cell>
          <cell r="F55">
            <v>1.572933772934117E-2</v>
          </cell>
          <cell r="G55">
            <v>2.8523811277404724E-2</v>
          </cell>
          <cell r="H55">
            <v>4.8305566717130585E-2</v>
          </cell>
          <cell r="I55">
            <v>4.191991490444455E-2</v>
          </cell>
          <cell r="J55">
            <v>-1.2208180555662355E-2</v>
          </cell>
          <cell r="K55">
            <v>3.5962802028134663E-2</v>
          </cell>
          <cell r="L55">
            <v>2.7234781905713074E-2</v>
          </cell>
          <cell r="M55">
            <v>-1.1406991971443675E-3</v>
          </cell>
          <cell r="N55">
            <v>1.7406855013312905E-2</v>
          </cell>
          <cell r="O55">
            <v>2.1173281218645652E-2</v>
          </cell>
          <cell r="P55">
            <v>2.4251634952771727E-2</v>
          </cell>
          <cell r="Q55">
            <v>1.7644926067795472E-2</v>
          </cell>
          <cell r="R55">
            <v>1.9673978543668175E-2</v>
          </cell>
          <cell r="S55">
            <v>1.2399805447880953E-2</v>
          </cell>
          <cell r="T55">
            <v>2.1341548417664266E-2</v>
          </cell>
          <cell r="U55">
            <v>1.674022763063825E-2</v>
          </cell>
          <cell r="V55">
            <v>1.8169519103580774E-2</v>
          </cell>
          <cell r="W55">
            <v>5.1287095766665881E-3</v>
          </cell>
          <cell r="X55">
            <v>7.5010407819046747E-4</v>
          </cell>
          <cell r="Y55">
            <v>1.0430884229078785E-2</v>
          </cell>
          <cell r="Z55">
            <v>-1.1270329361974146E-2</v>
          </cell>
          <cell r="AA55">
            <v>-2.2254893064459724E-2</v>
          </cell>
          <cell r="AB55">
            <v>-2.8701482373364572E-2</v>
          </cell>
          <cell r="AC55">
            <v>-1.4846074467600355E-2</v>
          </cell>
          <cell r="AD55">
            <v>-1.3603483557676621E-2</v>
          </cell>
          <cell r="AE55">
            <v>-1.0781212674465876E-2</v>
          </cell>
          <cell r="AF55">
            <v>-2.1856279539405346E-2</v>
          </cell>
          <cell r="AG55">
            <v>-2.391140662269596E-2</v>
          </cell>
          <cell r="AH55">
            <v>-2.2074012882999792E-2</v>
          </cell>
          <cell r="AI55">
            <v>-2.1678098007380433E-2</v>
          </cell>
          <cell r="AJ55">
            <v>-1.965828204785822E-2</v>
          </cell>
          <cell r="AK55">
            <v>1.8907679925488261E-3</v>
          </cell>
          <cell r="AL55">
            <v>7.5817887509013762E-2</v>
          </cell>
          <cell r="AM55">
            <v>3.4265551502948667E-2</v>
          </cell>
          <cell r="AN55">
            <v>4.7833621703843983E-2</v>
          </cell>
          <cell r="AO55">
            <v>2.8523811277404724E-2</v>
          </cell>
          <cell r="AP55">
            <v>1.7406855013312905E-2</v>
          </cell>
          <cell r="AQ55">
            <v>5.1287095766665881E-3</v>
          </cell>
          <cell r="AR55">
            <v>-2.2254893064459724E-2</v>
          </cell>
          <cell r="AS55">
            <v>-2.1856279539405346E-2</v>
          </cell>
        </row>
        <row r="56">
          <cell r="A56">
            <v>200611</v>
          </cell>
          <cell r="B56">
            <v>1.5896117545160907E-2</v>
          </cell>
          <cell r="C56">
            <v>5.719509878409465E-2</v>
          </cell>
          <cell r="D56">
            <v>-3.2428628366724943E-2</v>
          </cell>
          <cell r="E56">
            <v>5.6676476807874757E-2</v>
          </cell>
          <cell r="F56">
            <v>-2.899762039476278E-2</v>
          </cell>
          <cell r="G56">
            <v>6.8561285575271025E-2</v>
          </cell>
          <cell r="H56">
            <v>7.577537931798449E-2</v>
          </cell>
          <cell r="I56">
            <v>6.4115053317768469E-2</v>
          </cell>
          <cell r="J56">
            <v>3.9779016664271916E-2</v>
          </cell>
          <cell r="K56">
            <v>6.1872868405200301E-2</v>
          </cell>
          <cell r="L56">
            <v>5.7248786314126589E-2</v>
          </cell>
          <cell r="M56">
            <v>2.2829651618512255E-2</v>
          </cell>
          <cell r="N56">
            <v>4.9221994489750703E-2</v>
          </cell>
          <cell r="O56">
            <v>2.5579137882729679E-2</v>
          </cell>
          <cell r="P56">
            <v>4.2619101371709087E-2</v>
          </cell>
          <cell r="Q56">
            <v>5.4123989221449391E-2</v>
          </cell>
          <cell r="R56">
            <v>5.4084059879519378E-2</v>
          </cell>
          <cell r="S56">
            <v>2.7420241786626668E-2</v>
          </cell>
          <cell r="T56">
            <v>2.9372798171715349E-2</v>
          </cell>
          <cell r="U56">
            <v>3.336678249295557E-2</v>
          </cell>
          <cell r="V56">
            <v>3.2536199292171969E-2</v>
          </cell>
          <cell r="W56">
            <v>1.8164125962491416E-2</v>
          </cell>
          <cell r="X56">
            <v>1.4213280987346881E-2</v>
          </cell>
          <cell r="Y56">
            <v>5.562207007146542E-2</v>
          </cell>
          <cell r="Z56">
            <v>-4.6310023665999775E-2</v>
          </cell>
          <cell r="AA56">
            <v>4.8238807636838174E-2</v>
          </cell>
          <cell r="AB56">
            <v>1.5155945304480943E-2</v>
          </cell>
          <cell r="AC56">
            <v>3.8892975858362433E-2</v>
          </cell>
          <cell r="AD56">
            <v>6.2047819924814186E-3</v>
          </cell>
          <cell r="AE56">
            <v>5.6825184402290438E-2</v>
          </cell>
          <cell r="AF56">
            <v>-9.6817476705730016E-2</v>
          </cell>
          <cell r="AG56">
            <v>-0.12004784889116309</v>
          </cell>
          <cell r="AH56">
            <v>-0.1147746534410797</v>
          </cell>
          <cell r="AI56">
            <v>-7.6752762861416524E-2</v>
          </cell>
          <cell r="AJ56">
            <v>-7.1868806222078474E-2</v>
          </cell>
          <cell r="AK56">
            <v>-7.6673687412667432E-2</v>
          </cell>
          <cell r="AL56">
            <v>-5.6752692159931839E-2</v>
          </cell>
          <cell r="AM56">
            <v>3.6169930173568399E-2</v>
          </cell>
          <cell r="AN56">
            <v>1.5896117545160907E-2</v>
          </cell>
          <cell r="AO56">
            <v>6.8561285575271025E-2</v>
          </cell>
          <cell r="AP56">
            <v>4.9221994489750703E-2</v>
          </cell>
          <cell r="AQ56">
            <v>1.8164125962491416E-2</v>
          </cell>
          <cell r="AR56">
            <v>4.8238807636838174E-2</v>
          </cell>
          <cell r="AS56">
            <v>-9.6817476705730016E-2</v>
          </cell>
        </row>
        <row r="57">
          <cell r="A57">
            <v>200612</v>
          </cell>
          <cell r="B57">
            <v>1.0895076741669963E-2</v>
          </cell>
          <cell r="C57">
            <v>4.3096633946870744E-2</v>
          </cell>
          <cell r="D57">
            <v>-3.3975234978866731E-2</v>
          </cell>
          <cell r="E57">
            <v>4.2792833435896037E-2</v>
          </cell>
          <cell r="F57">
            <v>-2.5116250577670168E-2</v>
          </cell>
          <cell r="G57">
            <v>4.8836040632716585E-2</v>
          </cell>
          <cell r="H57">
            <v>5.7924241925789231E-2</v>
          </cell>
          <cell r="I57">
            <v>4.4077120314818828E-2</v>
          </cell>
          <cell r="J57">
            <v>1.2315915454035554E-2</v>
          </cell>
          <cell r="K57">
            <v>4.9419734942539886E-2</v>
          </cell>
          <cell r="L57">
            <v>3.6286293919772075E-2</v>
          </cell>
          <cell r="M57">
            <v>8.9068766551707503E-3</v>
          </cell>
          <cell r="N57">
            <v>4.1978522722685284E-2</v>
          </cell>
          <cell r="O57">
            <v>3.095400699156307E-2</v>
          </cell>
          <cell r="P57">
            <v>3.9472191199531451E-2</v>
          </cell>
          <cell r="Q57">
            <v>3.8250688025748387E-2</v>
          </cell>
          <cell r="R57">
            <v>3.6402364606534218E-2</v>
          </cell>
          <cell r="S57">
            <v>2.3897288459248208E-2</v>
          </cell>
          <cell r="T57">
            <v>2.7191028875127206E-2</v>
          </cell>
          <cell r="U57">
            <v>1.7822401864285176E-2</v>
          </cell>
          <cell r="V57">
            <v>1.6558883595087271E-2</v>
          </cell>
          <cell r="W57">
            <v>6.2928535812260267E-3</v>
          </cell>
          <cell r="X57">
            <v>9.8781096924570096E-3</v>
          </cell>
          <cell r="Y57">
            <v>2.470461712467081E-2</v>
          </cell>
          <cell r="Z57">
            <v>-1.2129693306371635E-2</v>
          </cell>
          <cell r="AA57">
            <v>8.2847486236295897E-2</v>
          </cell>
          <cell r="AB57">
            <v>6.6270735623393681E-2</v>
          </cell>
          <cell r="AC57">
            <v>7.3162560721280079E-2</v>
          </cell>
          <cell r="AD57">
            <v>7.2004485152961345E-2</v>
          </cell>
          <cell r="AE57">
            <v>8.4204398205665415E-2</v>
          </cell>
          <cell r="AF57">
            <v>-7.9860037621126534E-2</v>
          </cell>
          <cell r="AG57">
            <v>-9.2419901517606165E-2</v>
          </cell>
          <cell r="AH57">
            <v>-8.7695522797435907E-2</v>
          </cell>
          <cell r="AI57">
            <v>-5.7206416645133366E-2</v>
          </cell>
          <cell r="AJ57">
            <v>-5.6663866071792676E-2</v>
          </cell>
          <cell r="AK57">
            <v>-4.9110787050465385E-2</v>
          </cell>
          <cell r="AL57">
            <v>-7.8870418190639308E-2</v>
          </cell>
          <cell r="AM57">
            <v>3.4615314432919021E-2</v>
          </cell>
          <cell r="AN57">
            <v>1.0895076741669963E-2</v>
          </cell>
          <cell r="AO57">
            <v>4.8836040632716585E-2</v>
          </cell>
          <cell r="AP57">
            <v>4.1978522722685284E-2</v>
          </cell>
          <cell r="AQ57">
            <v>6.2928535812260267E-3</v>
          </cell>
          <cell r="AR57">
            <v>8.2847486236295897E-2</v>
          </cell>
          <cell r="AS57">
            <v>-7.9860037621126534E-2</v>
          </cell>
        </row>
        <row r="58">
          <cell r="A58">
            <v>200701</v>
          </cell>
          <cell r="B58">
            <v>3.1490474606206409E-2</v>
          </cell>
          <cell r="C58">
            <v>1.7772152125433704E-3</v>
          </cell>
          <cell r="D58">
            <v>6.3618853882045232E-2</v>
          </cell>
          <cell r="E58">
            <v>2.3418451534473195E-3</v>
          </cell>
          <cell r="F58">
            <v>4.6726309802056665E-2</v>
          </cell>
          <cell r="G58">
            <v>-3.3536320832082668E-2</v>
          </cell>
          <cell r="H58">
            <v>-2.3280592852598359E-2</v>
          </cell>
          <cell r="I58">
            <v>-1.0692263193175122E-2</v>
          </cell>
          <cell r="J58">
            <v>-2.1597833211554018E-2</v>
          </cell>
          <cell r="K58">
            <v>-2.0789553606032185E-2</v>
          </cell>
          <cell r="L58">
            <v>-9.2609234724096521E-3</v>
          </cell>
          <cell r="M58">
            <v>9.0587743656963171E-4</v>
          </cell>
          <cell r="N58">
            <v>-1.1921305520056297E-2</v>
          </cell>
          <cell r="O58">
            <v>6.5605990150192457E-3</v>
          </cell>
          <cell r="P58">
            <v>1.0358727218473446E-2</v>
          </cell>
          <cell r="Q58">
            <v>-2.27439598389589E-2</v>
          </cell>
          <cell r="R58">
            <v>-2.0322834524884665E-2</v>
          </cell>
          <cell r="S58">
            <v>1.0993934871031693E-2</v>
          </cell>
          <cell r="T58">
            <v>4.052501706160283E-3</v>
          </cell>
          <cell r="U58">
            <v>-9.3030210036463747E-3</v>
          </cell>
          <cell r="V58">
            <v>-7.3431791736716379E-3</v>
          </cell>
          <cell r="W58">
            <v>-6.327465174776707E-3</v>
          </cell>
          <cell r="X58">
            <v>-1.0106446296380781E-2</v>
          </cell>
          <cell r="Y58">
            <v>-4.2262472878699775E-2</v>
          </cell>
          <cell r="Z58">
            <v>5.4008938448619183E-2</v>
          </cell>
          <cell r="AA58">
            <v>-3.9863863951581452E-2</v>
          </cell>
          <cell r="AB58">
            <v>-4.4485554845470371E-2</v>
          </cell>
          <cell r="AC58">
            <v>-3.2462222652402249E-2</v>
          </cell>
          <cell r="AD58">
            <v>-4.8781442417514302E-2</v>
          </cell>
          <cell r="AE58">
            <v>-4.4362660704895314E-2</v>
          </cell>
          <cell r="AF58">
            <v>-2.4938906368737745E-3</v>
          </cell>
          <cell r="AG58">
            <v>3.966716880850883E-3</v>
          </cell>
          <cell r="AH58">
            <v>2.9918229696058313E-2</v>
          </cell>
          <cell r="AI58">
            <v>-1.6893726172585676E-2</v>
          </cell>
          <cell r="AJ58">
            <v>-1.1919901387867915E-3</v>
          </cell>
          <cell r="AK58">
            <v>5.2435712371970443E-2</v>
          </cell>
          <cell r="AL58">
            <v>-1.4526380039918914E-2</v>
          </cell>
          <cell r="AM58">
            <v>2.587182048417383E-2</v>
          </cell>
          <cell r="AN58">
            <v>3.1490474606206409E-2</v>
          </cell>
          <cell r="AO58">
            <v>-3.3536320832082668E-2</v>
          </cell>
          <cell r="AP58">
            <v>-1.1921305520056297E-2</v>
          </cell>
          <cell r="AQ58">
            <v>-6.327465174776707E-3</v>
          </cell>
          <cell r="AR58">
            <v>-3.9863863951581452E-2</v>
          </cell>
          <cell r="AS58">
            <v>-2.4938906368737745E-3</v>
          </cell>
        </row>
        <row r="59">
          <cell r="A59">
            <v>200702</v>
          </cell>
          <cell r="B59">
            <v>4.4931362261567166E-2</v>
          </cell>
          <cell r="C59">
            <v>-3.897332735925238E-2</v>
          </cell>
          <cell r="D59">
            <v>0.12023416843378408</v>
          </cell>
          <cell r="E59">
            <v>-5.4649951446911545E-2</v>
          </cell>
          <cell r="F59">
            <v>9.9266165064803416E-2</v>
          </cell>
          <cell r="G59">
            <v>-0.1141205799905447</v>
          </cell>
          <cell r="H59">
            <v>-0.11671659893108047</v>
          </cell>
          <cell r="I59">
            <v>-0.11340047865834703</v>
          </cell>
          <cell r="J59">
            <v>-7.1142107594082862E-2</v>
          </cell>
          <cell r="K59">
            <v>-0.10384373115742775</v>
          </cell>
          <cell r="L59">
            <v>-9.7817284260435067E-2</v>
          </cell>
          <cell r="M59">
            <v>-5.9764921958093679E-2</v>
          </cell>
          <cell r="N59">
            <v>-7.4692926048442063E-2</v>
          </cell>
          <cell r="O59">
            <v>-4.1867946867902107E-2</v>
          </cell>
          <cell r="P59">
            <v>-6.5427663160715563E-2</v>
          </cell>
          <cell r="Q59">
            <v>-7.2303937978142663E-2</v>
          </cell>
          <cell r="R59">
            <v>-6.9349943507525144E-2</v>
          </cell>
          <cell r="S59">
            <v>-4.1745386078841172E-2</v>
          </cell>
          <cell r="T59">
            <v>-4.6938177149777993E-2</v>
          </cell>
          <cell r="U59">
            <v>-6.280301227167466E-2</v>
          </cell>
          <cell r="V59">
            <v>-6.2101967902323064E-2</v>
          </cell>
          <cell r="W59">
            <v>-7.1470378092574893E-3</v>
          </cell>
          <cell r="X59">
            <v>-3.3997333493510397E-2</v>
          </cell>
          <cell r="Y59">
            <v>-8.9456565210748185E-3</v>
          </cell>
          <cell r="Z59">
            <v>3.4698835133966377E-3</v>
          </cell>
          <cell r="AA59">
            <v>-0.10169767243486903</v>
          </cell>
          <cell r="AB59">
            <v>-1.982745883965864E-2</v>
          </cell>
          <cell r="AC59">
            <v>-0.11046641600636385</v>
          </cell>
          <cell r="AD59">
            <v>-0.11278082705908536</v>
          </cell>
          <cell r="AE59">
            <v>-0.10711749285370055</v>
          </cell>
          <cell r="AF59">
            <v>3.683774094905512E-2</v>
          </cell>
          <cell r="AG59">
            <v>7.8561956417668111E-2</v>
          </cell>
          <cell r="AH59">
            <v>0.10145187533200313</v>
          </cell>
          <cell r="AI59">
            <v>-3.5678916140167223E-2</v>
          </cell>
          <cell r="AJ59">
            <v>-1.7876190531284836E-2</v>
          </cell>
          <cell r="AK59">
            <v>0.1732201999269623</v>
          </cell>
          <cell r="AL59">
            <v>9.3768327773966625E-2</v>
          </cell>
          <cell r="AM59">
            <v>-2.2451818372800122E-2</v>
          </cell>
          <cell r="AN59">
            <v>4.4931362261567166E-2</v>
          </cell>
          <cell r="AO59">
            <v>-0.1141205799905447</v>
          </cell>
          <cell r="AP59">
            <v>-7.4692926048442063E-2</v>
          </cell>
          <cell r="AQ59">
            <v>-7.1470378092574893E-3</v>
          </cell>
          <cell r="AR59">
            <v>-0.10169767243486903</v>
          </cell>
          <cell r="AS59">
            <v>3.683774094905512E-2</v>
          </cell>
        </row>
        <row r="60">
          <cell r="A60">
            <v>200703</v>
          </cell>
          <cell r="B60">
            <v>4.8299772036146287E-3</v>
          </cell>
          <cell r="C60">
            <v>-5.9318340637654059E-2</v>
          </cell>
          <cell r="D60">
            <v>7.0512058226307753E-2</v>
          </cell>
          <cell r="E60">
            <v>-6.17304863265992E-2</v>
          </cell>
          <cell r="F60">
            <v>6.8969576919775566E-2</v>
          </cell>
          <cell r="G60">
            <v>-0.10116285470478525</v>
          </cell>
          <cell r="H60">
            <v>-0.11880644890355228</v>
          </cell>
          <cell r="I60">
            <v>-0.11775753159040733</v>
          </cell>
          <cell r="J60">
            <v>-2.5415651705663327E-2</v>
          </cell>
          <cell r="K60">
            <v>-8.5515589397660116E-2</v>
          </cell>
          <cell r="L60">
            <v>-9.0348416897043926E-2</v>
          </cell>
          <cell r="M60">
            <v>-3.9115494809844838E-2</v>
          </cell>
          <cell r="N60">
            <v>-7.4571521797112947E-2</v>
          </cell>
          <cell r="O60">
            <v>-6.1499845887154146E-2</v>
          </cell>
          <cell r="P60">
            <v>-7.0940498060753712E-2</v>
          </cell>
          <cell r="Q60">
            <v>-7.3641765685463975E-2</v>
          </cell>
          <cell r="R60">
            <v>-7.608041272171974E-2</v>
          </cell>
          <cell r="S60">
            <v>-4.8319717192605451E-2</v>
          </cell>
          <cell r="T60">
            <v>-5.7727445497572444E-2</v>
          </cell>
          <cell r="U60">
            <v>-6.7836462109682735E-2</v>
          </cell>
          <cell r="V60">
            <v>-7.2675184377124391E-2</v>
          </cell>
          <cell r="W60">
            <v>-9.9830245140048544E-3</v>
          </cell>
          <cell r="X60">
            <v>-3.631659773571954E-2</v>
          </cell>
          <cell r="Y60">
            <v>-1.30846481533095E-2</v>
          </cell>
          <cell r="Z60">
            <v>1.4240735585222616E-2</v>
          </cell>
          <cell r="AA60">
            <v>-2.4034728792527427E-2</v>
          </cell>
          <cell r="AB60">
            <v>6.2933474078043686E-2</v>
          </cell>
          <cell r="AC60">
            <v>-1.3954676421051332E-2</v>
          </cell>
          <cell r="AD60">
            <v>-6.5506236261561393E-2</v>
          </cell>
          <cell r="AE60">
            <v>-7.8166129164609827E-2</v>
          </cell>
          <cell r="AF60">
            <v>8.7952889044996527E-2</v>
          </cell>
          <cell r="AG60">
            <v>0.12443747113561826</v>
          </cell>
          <cell r="AH60">
            <v>0.13053804549470227</v>
          </cell>
          <cell r="AI60">
            <v>2.504554240574185E-2</v>
          </cell>
          <cell r="AJ60">
            <v>3.7334877739976284E-2</v>
          </cell>
          <cell r="AK60">
            <v>0.15521067346965894</v>
          </cell>
          <cell r="AL60">
            <v>0.30365292923719056</v>
          </cell>
          <cell r="AM60">
            <v>-2.9899775750328112E-2</v>
          </cell>
          <cell r="AN60">
            <v>4.8299772036146287E-3</v>
          </cell>
          <cell r="AO60">
            <v>-0.10116285470478525</v>
          </cell>
          <cell r="AP60">
            <v>-7.4571521797112947E-2</v>
          </cell>
          <cell r="AQ60">
            <v>-9.9830245140048544E-3</v>
          </cell>
          <cell r="AR60">
            <v>-2.4034728792527427E-2</v>
          </cell>
          <cell r="AS60">
            <v>8.7952889044996527E-2</v>
          </cell>
        </row>
        <row r="61">
          <cell r="A61">
            <v>200704</v>
          </cell>
          <cell r="B61">
            <v>2.9528671090199594E-2</v>
          </cell>
          <cell r="C61">
            <v>-6.0505798410180001E-2</v>
          </cell>
          <cell r="D61">
            <v>0.10848384806446172</v>
          </cell>
          <cell r="E61">
            <v>-6.8844792410507408E-2</v>
          </cell>
          <cell r="F61">
            <v>9.0525716731931119E-2</v>
          </cell>
          <cell r="G61">
            <v>-0.11676399949254819</v>
          </cell>
          <cell r="H61">
            <v>-0.13112431672067021</v>
          </cell>
          <cell r="I61">
            <v>-0.10830854888496198</v>
          </cell>
          <cell r="J61">
            <v>-7.3353524106777201E-2</v>
          </cell>
          <cell r="K61">
            <v>-9.3703590017537322E-2</v>
          </cell>
          <cell r="L61">
            <v>-8.4407912118542164E-2</v>
          </cell>
          <cell r="M61">
            <v>-6.8803225793761968E-2</v>
          </cell>
          <cell r="N61">
            <v>-6.6683378255875794E-2</v>
          </cell>
          <cell r="O61">
            <v>-5.6806317995531673E-2</v>
          </cell>
          <cell r="P61">
            <v>-6.966834000112089E-2</v>
          </cell>
          <cell r="Q61">
            <v>-4.2749309643355347E-2</v>
          </cell>
          <cell r="R61">
            <v>-5.2413820619034546E-2</v>
          </cell>
          <cell r="S61">
            <v>-5.2423828564915086E-2</v>
          </cell>
          <cell r="T61">
            <v>-7.1480565295967399E-2</v>
          </cell>
          <cell r="U61">
            <v>-4.0779695601036392E-2</v>
          </cell>
          <cell r="V61">
            <v>-3.8073963644120488E-2</v>
          </cell>
          <cell r="W61">
            <v>-5.6800891891765626E-3</v>
          </cell>
          <cell r="X61">
            <v>-4.4332006700885294E-2</v>
          </cell>
          <cell r="Y61">
            <v>1.8697554207663707E-2</v>
          </cell>
          <cell r="Z61">
            <v>3.2993722174674743E-2</v>
          </cell>
          <cell r="AA61">
            <v>0.10368134930280885</v>
          </cell>
          <cell r="AB61">
            <v>5.8414026839108901E-2</v>
          </cell>
          <cell r="AC61">
            <v>0.13234310361795415</v>
          </cell>
          <cell r="AD61">
            <v>7.888182219848211E-2</v>
          </cell>
          <cell r="AE61">
            <v>-5.8917415039309402E-6</v>
          </cell>
          <cell r="AF61">
            <v>-4.4899153242659549E-2</v>
          </cell>
          <cell r="AG61">
            <v>-5.8401319064950901E-3</v>
          </cell>
          <cell r="AH61">
            <v>3.1274728087753466E-2</v>
          </cell>
          <cell r="AI61">
            <v>-9.808276719488225E-2</v>
          </cell>
          <cell r="AJ61">
            <v>-9.7362885835840685E-2</v>
          </cell>
          <cell r="AK61">
            <v>0.16964800013990125</v>
          </cell>
          <cell r="AL61">
            <v>0.58633195143419992</v>
          </cell>
          <cell r="AM61">
            <v>-3.9854331024180879E-2</v>
          </cell>
          <cell r="AN61">
            <v>2.9528671090199594E-2</v>
          </cell>
          <cell r="AO61">
            <v>-0.11676399949254819</v>
          </cell>
          <cell r="AP61">
            <v>-6.6683378255875794E-2</v>
          </cell>
          <cell r="AQ61">
            <v>-5.6800891891765626E-3</v>
          </cell>
          <cell r="AR61">
            <v>0.10368134930280885</v>
          </cell>
          <cell r="AS61">
            <v>-4.4899153242659549E-2</v>
          </cell>
        </row>
        <row r="62">
          <cell r="A62">
            <v>200705</v>
          </cell>
          <cell r="B62">
            <v>2.2390716580533435E-2</v>
          </cell>
          <cell r="C62">
            <v>2.2632363612881408E-2</v>
          </cell>
          <cell r="D62">
            <v>4.1425428364968058E-3</v>
          </cell>
          <cell r="E62">
            <v>2.2889670333947728E-2</v>
          </cell>
          <cell r="F62">
            <v>2.3893834094569307E-3</v>
          </cell>
          <cell r="G62">
            <v>3.4496542937838402E-2</v>
          </cell>
          <cell r="H62">
            <v>2.8984266835781366E-2</v>
          </cell>
          <cell r="I62">
            <v>1.1702702344385604E-2</v>
          </cell>
          <cell r="J62">
            <v>3.704747742456091E-2</v>
          </cell>
          <cell r="K62">
            <v>3.1826431524102368E-2</v>
          </cell>
          <cell r="L62">
            <v>1.4021256463719258E-2</v>
          </cell>
          <cell r="M62">
            <v>1.0013668233625067E-3</v>
          </cell>
          <cell r="N62">
            <v>2.9296167965705753E-2</v>
          </cell>
          <cell r="O62">
            <v>2.7338585662145445E-2</v>
          </cell>
          <cell r="P62">
            <v>3.4286647916006087E-2</v>
          </cell>
          <cell r="Q62">
            <v>2.7760673101095517E-2</v>
          </cell>
          <cell r="R62">
            <v>2.1571524810715337E-2</v>
          </cell>
          <cell r="S62">
            <v>3.315121094366192E-2</v>
          </cell>
          <cell r="T62">
            <v>1.9751492481806771E-2</v>
          </cell>
          <cell r="U62">
            <v>1.0675678633874211E-2</v>
          </cell>
          <cell r="V62">
            <v>7.8048524981810764E-3</v>
          </cell>
          <cell r="W62">
            <v>3.4335430993051405E-2</v>
          </cell>
          <cell r="X62">
            <v>9.6072820024465985E-3</v>
          </cell>
          <cell r="Y62">
            <v>6.1364393501785942E-2</v>
          </cell>
          <cell r="Z62">
            <v>-1.8235644349526584E-2</v>
          </cell>
          <cell r="AA62">
            <v>-1.921486515089212E-3</v>
          </cell>
          <cell r="AB62">
            <v>-4.2709455697385441E-2</v>
          </cell>
          <cell r="AC62">
            <v>-2.3657562422244979E-2</v>
          </cell>
          <cell r="AD62">
            <v>-1.5200621118448096E-2</v>
          </cell>
          <cell r="AE62">
            <v>9.2110853857868963E-3</v>
          </cell>
          <cell r="AF62">
            <v>-3.7551550160984486E-2</v>
          </cell>
          <cell r="AG62">
            <v>-4.4641239660978646E-2</v>
          </cell>
          <cell r="AH62">
            <v>-3.7612100609803717E-2</v>
          </cell>
          <cell r="AI62">
            <v>-3.649876042888172E-2</v>
          </cell>
          <cell r="AJ62">
            <v>-2.5963562313534892E-2</v>
          </cell>
          <cell r="AK62">
            <v>-8.7854856840881516E-3</v>
          </cell>
          <cell r="AL62">
            <v>0.4626833106579164</v>
          </cell>
          <cell r="AM62">
            <v>5.9506081381925979E-2</v>
          </cell>
          <cell r="AN62">
            <v>2.2390716580533435E-2</v>
          </cell>
          <cell r="AO62">
            <v>3.4496542937838402E-2</v>
          </cell>
          <cell r="AP62">
            <v>2.9296167965705753E-2</v>
          </cell>
          <cell r="AQ62">
            <v>3.4335430993051405E-2</v>
          </cell>
          <cell r="AR62">
            <v>-1.921486515089212E-3</v>
          </cell>
          <cell r="AS62">
            <v>-3.7551550160984486E-2</v>
          </cell>
        </row>
        <row r="63">
          <cell r="A63">
            <v>200706</v>
          </cell>
          <cell r="B63">
            <v>2.4336588487024358E-2</v>
          </cell>
          <cell r="C63">
            <v>0.12925105413552121</v>
          </cell>
          <cell r="D63">
            <v>-8.8009105279722583E-2</v>
          </cell>
          <cell r="E63">
            <v>0.11394399862166747</v>
          </cell>
          <cell r="F63">
            <v>-7.8154998747773194E-2</v>
          </cell>
          <cell r="G63">
            <v>0.14873281402348873</v>
          </cell>
          <cell r="H63">
            <v>0.17142876149266037</v>
          </cell>
          <cell r="I63">
            <v>0.14840080790018725</v>
          </cell>
          <cell r="J63">
            <v>7.6281707885574368E-2</v>
          </cell>
          <cell r="K63">
            <v>0.13901858082706595</v>
          </cell>
          <cell r="L63">
            <v>0.12032897332497246</v>
          </cell>
          <cell r="M63">
            <v>6.638522178464272E-2</v>
          </cell>
          <cell r="N63">
            <v>0.11341700963083683</v>
          </cell>
          <cell r="O63">
            <v>7.8867143232632567E-2</v>
          </cell>
          <cell r="P63">
            <v>0.11144540782517759</v>
          </cell>
          <cell r="Q63">
            <v>0.11514936268851818</v>
          </cell>
          <cell r="R63">
            <v>0.12421947972500406</v>
          </cell>
          <cell r="S63">
            <v>6.4759153484022461E-2</v>
          </cell>
          <cell r="T63">
            <v>8.8890568900465525E-2</v>
          </cell>
          <cell r="U63">
            <v>0.10753687645150618</v>
          </cell>
          <cell r="V63">
            <v>0.10539954321376978</v>
          </cell>
          <cell r="W63">
            <v>3.1115729528251226E-2</v>
          </cell>
          <cell r="X63">
            <v>5.8272206709468657E-2</v>
          </cell>
          <cell r="Y63">
            <v>5.8766880697404683E-2</v>
          </cell>
          <cell r="Z63">
            <v>-5.3230325161042973E-2</v>
          </cell>
          <cell r="AA63">
            <v>-2.8414185127316898E-2</v>
          </cell>
          <cell r="AB63">
            <v>2.4969047946098777E-2</v>
          </cell>
          <cell r="AC63">
            <v>-8.4731339639904452E-2</v>
          </cell>
          <cell r="AD63">
            <v>-6.491508709823339E-2</v>
          </cell>
          <cell r="AE63">
            <v>3.7388307607940187E-2</v>
          </cell>
          <cell r="AF63">
            <v>-6.0507366041154267E-2</v>
          </cell>
          <cell r="AG63">
            <v>-9.5008992125979366E-2</v>
          </cell>
          <cell r="AH63">
            <v>-0.12233744369869817</v>
          </cell>
          <cell r="AI63">
            <v>7.1951814824158938E-3</v>
          </cell>
          <cell r="AJ63">
            <v>-7.9887933411194652E-3</v>
          </cell>
          <cell r="AK63">
            <v>-0.22864894501311706</v>
          </cell>
          <cell r="AL63">
            <v>0.19999096980106651</v>
          </cell>
          <cell r="AM63">
            <v>0.18862153043837429</v>
          </cell>
          <cell r="AN63">
            <v>2.4336588487024358E-2</v>
          </cell>
          <cell r="AO63">
            <v>0.14873281402348873</v>
          </cell>
          <cell r="AP63">
            <v>0.11341700963083683</v>
          </cell>
          <cell r="AQ63">
            <v>3.1115729528251226E-2</v>
          </cell>
          <cell r="AR63">
            <v>-2.8414185127316898E-2</v>
          </cell>
          <cell r="AS63">
            <v>-6.0507366041154267E-2</v>
          </cell>
        </row>
        <row r="64">
          <cell r="A64">
            <v>200707</v>
          </cell>
          <cell r="B64">
            <v>5.5557801996031643E-2</v>
          </cell>
          <cell r="C64">
            <v>-1.8319860648166597E-2</v>
          </cell>
          <cell r="D64">
            <v>8.7097641527256062E-2</v>
          </cell>
          <cell r="E64">
            <v>-1.0502024155286532E-2</v>
          </cell>
          <cell r="F64">
            <v>0.10245630181089348</v>
          </cell>
          <cell r="G64">
            <v>-6.5269644549503389E-2</v>
          </cell>
          <cell r="H64">
            <v>-5.809309217960857E-2</v>
          </cell>
          <cell r="I64">
            <v>-6.5161538794569235E-2</v>
          </cell>
          <cell r="J64">
            <v>-2.2722979454535885E-2</v>
          </cell>
          <cell r="K64">
            <v>-6.0447170742192656E-2</v>
          </cell>
          <cell r="L64">
            <v>-7.0165504982513213E-2</v>
          </cell>
          <cell r="M64">
            <v>-4.5659010495930442E-2</v>
          </cell>
          <cell r="N64">
            <v>-2.3758783174317649E-2</v>
          </cell>
          <cell r="O64">
            <v>-8.7256749957574289E-3</v>
          </cell>
          <cell r="P64">
            <v>-1.6819895711397952E-2</v>
          </cell>
          <cell r="Q64">
            <v>-3.1033123526425389E-2</v>
          </cell>
          <cell r="R64">
            <v>-2.6686041525009484E-2</v>
          </cell>
          <cell r="S64">
            <v>-1.3258162900587142E-2</v>
          </cell>
          <cell r="T64">
            <v>-2.6217807707173729E-2</v>
          </cell>
          <cell r="U64">
            <v>-3.5818509688044314E-2</v>
          </cell>
          <cell r="V64">
            <v>-3.4882056853055593E-2</v>
          </cell>
          <cell r="W64">
            <v>1.0972816725465767E-2</v>
          </cell>
          <cell r="X64">
            <v>-2.3201700086626281E-2</v>
          </cell>
          <cell r="Y64">
            <v>9.4390275664369052E-3</v>
          </cell>
          <cell r="Z64">
            <v>2.5796462509282164E-2</v>
          </cell>
          <cell r="AA64">
            <v>-0.11788498596334149</v>
          </cell>
          <cell r="AB64">
            <v>-0.15226969408799987</v>
          </cell>
          <cell r="AC64">
            <v>-0.10764241808111343</v>
          </cell>
          <cell r="AD64">
            <v>-4.8240832546673308E-2</v>
          </cell>
          <cell r="AE64">
            <v>-7.8389080658171933E-2</v>
          </cell>
          <cell r="AF64">
            <v>5.4298882899119154E-2</v>
          </cell>
          <cell r="AG64">
            <v>6.8940705820228612E-2</v>
          </cell>
          <cell r="AH64">
            <v>8.3707478316994419E-2</v>
          </cell>
          <cell r="AI64">
            <v>1.3193194508133952E-2</v>
          </cell>
          <cell r="AJ64">
            <v>2.9411762645727684E-2</v>
          </cell>
          <cell r="AK64">
            <v>9.5069950855570684E-2</v>
          </cell>
          <cell r="AL64">
            <v>0.26512182262646983</v>
          </cell>
          <cell r="AM64">
            <v>-5.7452816476966734E-2</v>
          </cell>
          <cell r="AN64">
            <v>5.5557801996031643E-2</v>
          </cell>
          <cell r="AO64">
            <v>-6.5269644549503389E-2</v>
          </cell>
          <cell r="AP64">
            <v>-2.3758783174317649E-2</v>
          </cell>
          <cell r="AQ64">
            <v>1.0972816725465767E-2</v>
          </cell>
          <cell r="AR64">
            <v>-0.11788498596334149</v>
          </cell>
          <cell r="AS64">
            <v>5.4298882899119154E-2</v>
          </cell>
        </row>
        <row r="65">
          <cell r="A65">
            <v>200708</v>
          </cell>
          <cell r="B65">
            <v>5.1703848261073979E-2</v>
          </cell>
          <cell r="C65">
            <v>4.8548853531248028E-2</v>
          </cell>
          <cell r="D65">
            <v>4.5327353631960159E-2</v>
          </cell>
          <cell r="E65">
            <v>2.6828130945906536E-2</v>
          </cell>
          <cell r="F65">
            <v>4.4619425006904821E-2</v>
          </cell>
          <cell r="G65">
            <v>9.8028263191663519E-3</v>
          </cell>
          <cell r="H65">
            <v>2.1006036867001986E-2</v>
          </cell>
          <cell r="I65">
            <v>8.0449690143232916E-3</v>
          </cell>
          <cell r="J65">
            <v>-6.8225775878137064E-3</v>
          </cell>
          <cell r="K65">
            <v>3.0132321959126843E-3</v>
          </cell>
          <cell r="L65">
            <v>-3.6930827130326562E-3</v>
          </cell>
          <cell r="M65">
            <v>-2.1953605688670396E-2</v>
          </cell>
          <cell r="N65">
            <v>9.0426630342088921E-3</v>
          </cell>
          <cell r="O65">
            <v>1.9752445549147846E-2</v>
          </cell>
          <cell r="P65">
            <v>2.0019390962109942E-2</v>
          </cell>
          <cell r="Q65">
            <v>1.1470267545164925E-2</v>
          </cell>
          <cell r="R65">
            <v>1.2224498619036211E-2</v>
          </cell>
          <cell r="S65">
            <v>-6.9004373334001822E-3</v>
          </cell>
          <cell r="T65">
            <v>-1.1987027228578667E-3</v>
          </cell>
          <cell r="U65">
            <v>1.4609561659294779E-3</v>
          </cell>
          <cell r="V65">
            <v>8.9340812866038986E-3</v>
          </cell>
          <cell r="W65">
            <v>-1.036727603286576E-2</v>
          </cell>
          <cell r="X65">
            <v>-3.0333540060852965E-4</v>
          </cell>
          <cell r="Y65">
            <v>2.5287076041241415E-2</v>
          </cell>
          <cell r="Z65">
            <v>-3.8288288516115231E-2</v>
          </cell>
          <cell r="AA65">
            <v>-4.1539246052436675E-2</v>
          </cell>
          <cell r="AB65">
            <v>-3.8820902184317171E-3</v>
          </cell>
          <cell r="AC65">
            <v>-2.9245297808142775E-2</v>
          </cell>
          <cell r="AD65">
            <v>-3.6400569645334745E-2</v>
          </cell>
          <cell r="AE65">
            <v>-1.8826889555916566E-2</v>
          </cell>
          <cell r="AF65">
            <v>-5.2894037508483621E-2</v>
          </cell>
          <cell r="AG65">
            <v>-5.2335390888198351E-2</v>
          </cell>
          <cell r="AH65">
            <v>-3.667366206325362E-2</v>
          </cell>
          <cell r="AI65">
            <v>-5.7008650771002513E-2</v>
          </cell>
          <cell r="AJ65">
            <v>-4.5858076934724976E-2</v>
          </cell>
          <cell r="AK65">
            <v>2.4172686974577043E-2</v>
          </cell>
          <cell r="AL65">
            <v>0.31018980962586029</v>
          </cell>
          <cell r="AM65">
            <v>3.0058683351886651E-2</v>
          </cell>
          <cell r="AN65">
            <v>5.1703848261073979E-2</v>
          </cell>
          <cell r="AO65">
            <v>9.8028263191663519E-3</v>
          </cell>
          <cell r="AP65">
            <v>9.0426630342088921E-3</v>
          </cell>
          <cell r="AQ65">
            <v>-1.036727603286576E-2</v>
          </cell>
          <cell r="AR65">
            <v>-4.1539246052436675E-2</v>
          </cell>
          <cell r="AS65">
            <v>-5.2894037508483621E-2</v>
          </cell>
        </row>
        <row r="66">
          <cell r="A66">
            <v>200709</v>
          </cell>
          <cell r="B66">
            <v>3.2813070985603987E-2</v>
          </cell>
          <cell r="C66">
            <v>4.9333478337064064E-2</v>
          </cell>
          <cell r="D66">
            <v>9.3320146334923346E-3</v>
          </cell>
          <cell r="E66">
            <v>2.506218207232944E-2</v>
          </cell>
          <cell r="F66">
            <v>6.9062469440159232E-3</v>
          </cell>
          <cell r="G66">
            <v>1.5455886623200906E-3</v>
          </cell>
          <cell r="H66">
            <v>3.832141861113144E-2</v>
          </cell>
          <cell r="I66">
            <v>3.0735405200959496E-2</v>
          </cell>
          <cell r="J66">
            <v>-3.1614937006570157E-2</v>
          </cell>
          <cell r="K66">
            <v>4.9512940037326739E-4</v>
          </cell>
          <cell r="L66">
            <v>-1.1703648207440142E-2</v>
          </cell>
          <cell r="M66">
            <v>-3.5230841752138413E-2</v>
          </cell>
          <cell r="N66">
            <v>2.0146363054857758E-4</v>
          </cell>
          <cell r="O66">
            <v>-3.7201912387027403E-4</v>
          </cell>
          <cell r="P66">
            <v>2.9343595782419196E-4</v>
          </cell>
          <cell r="Q66">
            <v>2.7434346821438699E-3</v>
          </cell>
          <cell r="R66">
            <v>2.1830635858339983E-3</v>
          </cell>
          <cell r="S66">
            <v>-2.0082829141838888E-2</v>
          </cell>
          <cell r="T66">
            <v>4.3417609391764459E-3</v>
          </cell>
          <cell r="U66">
            <v>3.3581024989131972E-3</v>
          </cell>
          <cell r="V66">
            <v>4.1131100271369556E-3</v>
          </cell>
          <cell r="W66">
            <v>-2.2325451261038347E-3</v>
          </cell>
          <cell r="X66">
            <v>-2.6195267969158359E-2</v>
          </cell>
          <cell r="Y66">
            <v>4.5571741568102904E-2</v>
          </cell>
          <cell r="Z66">
            <v>-2.000400483502221E-2</v>
          </cell>
          <cell r="AA66">
            <v>1.898034435340645E-2</v>
          </cell>
          <cell r="AB66">
            <v>2.6719690113232341E-2</v>
          </cell>
          <cell r="AC66">
            <v>2.0311303363148195E-2</v>
          </cell>
          <cell r="AD66">
            <v>7.1263927653008848E-3</v>
          </cell>
          <cell r="AE66">
            <v>1.6880102551735502E-3</v>
          </cell>
          <cell r="AF66">
            <v>-4.5519447927809528E-2</v>
          </cell>
          <cell r="AG66">
            <v>-3.3126688832256529E-2</v>
          </cell>
          <cell r="AH66">
            <v>-3.1083612261064729E-2</v>
          </cell>
          <cell r="AI66">
            <v>-4.5802707869369595E-2</v>
          </cell>
          <cell r="AJ66">
            <v>-5.9114367536559818E-2</v>
          </cell>
          <cell r="AK66">
            <v>3.1536803579664888E-2</v>
          </cell>
          <cell r="AL66">
            <v>0.33996589015051631</v>
          </cell>
          <cell r="AM66">
            <v>1.7325872842236512E-2</v>
          </cell>
          <cell r="AN66">
            <v>3.2813070985603987E-2</v>
          </cell>
          <cell r="AO66">
            <v>1.5455886623200906E-3</v>
          </cell>
          <cell r="AP66">
            <v>2.0146363054857758E-4</v>
          </cell>
          <cell r="AQ66">
            <v>-2.2325451261038347E-3</v>
          </cell>
          <cell r="AR66">
            <v>1.898034435340645E-2</v>
          </cell>
          <cell r="AS66">
            <v>-4.5519447927809528E-2</v>
          </cell>
        </row>
        <row r="67">
          <cell r="A67">
            <v>200710</v>
          </cell>
          <cell r="B67">
            <v>-5.713753509488384E-5</v>
          </cell>
          <cell r="C67">
            <v>5.2460526868532607E-2</v>
          </cell>
          <cell r="D67">
            <v>-4.351123485900539E-2</v>
          </cell>
          <cell r="E67">
            <v>4.4297092308434073E-2</v>
          </cell>
          <cell r="F67">
            <v>-3.5396433795698887E-2</v>
          </cell>
          <cell r="G67">
            <v>6.6179255979183088E-2</v>
          </cell>
          <cell r="H67">
            <v>6.7185994241254682E-2</v>
          </cell>
          <cell r="I67">
            <v>6.0268722118385368E-2</v>
          </cell>
          <cell r="J67">
            <v>3.5613192248093208E-2</v>
          </cell>
          <cell r="K67">
            <v>6.1728153639117662E-2</v>
          </cell>
          <cell r="L67">
            <v>6.1130437476675709E-2</v>
          </cell>
          <cell r="M67">
            <v>2.343493822374991E-2</v>
          </cell>
          <cell r="N67">
            <v>3.5785298929608488E-2</v>
          </cell>
          <cell r="O67">
            <v>3.2474660129350311E-2</v>
          </cell>
          <cell r="P67">
            <v>3.2625620609138622E-2</v>
          </cell>
          <cell r="Q67">
            <v>4.366414230295472E-2</v>
          </cell>
          <cell r="R67">
            <v>4.0862630625271831E-2</v>
          </cell>
          <cell r="S67">
            <v>1.8282743106563425E-2</v>
          </cell>
          <cell r="T67">
            <v>1.823352130739617E-2</v>
          </cell>
          <cell r="U67">
            <v>3.1656523862969091E-2</v>
          </cell>
          <cell r="V67">
            <v>3.3211257142010765E-2</v>
          </cell>
          <cell r="W67">
            <v>-4.7177565722134008E-3</v>
          </cell>
          <cell r="X67">
            <v>1.1043092752426801E-2</v>
          </cell>
          <cell r="Y67">
            <v>3.3265230975916008E-2</v>
          </cell>
          <cell r="Z67">
            <v>-4.6687435772577189E-2</v>
          </cell>
          <cell r="AA67">
            <v>2.7619458774123719E-2</v>
          </cell>
          <cell r="AB67">
            <v>-4.4597139407336521E-3</v>
          </cell>
          <cell r="AC67">
            <v>1.3464257424195191E-2</v>
          </cell>
          <cell r="AD67">
            <v>5.0319723538354677E-2</v>
          </cell>
          <cell r="AE67">
            <v>5.3695839328414881E-2</v>
          </cell>
          <cell r="AF67">
            <v>-3.420969932956746E-2</v>
          </cell>
          <cell r="AG67">
            <v>-5.3563122349896804E-2</v>
          </cell>
          <cell r="AH67">
            <v>-6.4759058291646576E-2</v>
          </cell>
          <cell r="AI67">
            <v>-9.2909263922896987E-3</v>
          </cell>
          <cell r="AJ67">
            <v>-1.5600574337911172E-2</v>
          </cell>
          <cell r="AK67">
            <v>-8.1486734290317039E-2</v>
          </cell>
          <cell r="AL67">
            <v>0.25658838786765042</v>
          </cell>
          <cell r="AM67">
            <v>4.5582202631558009E-2</v>
          </cell>
          <cell r="AN67">
            <v>-5.713753509488384E-5</v>
          </cell>
          <cell r="AO67">
            <v>6.6179255979183088E-2</v>
          </cell>
          <cell r="AP67">
            <v>3.5785298929608488E-2</v>
          </cell>
          <cell r="AQ67">
            <v>-4.7177565722134008E-3</v>
          </cell>
          <cell r="AR67">
            <v>2.7619458774123719E-2</v>
          </cell>
          <cell r="AS67">
            <v>-3.420969932956746E-2</v>
          </cell>
        </row>
        <row r="68">
          <cell r="A68">
            <v>200711</v>
          </cell>
          <cell r="B68">
            <v>2.7294943466148174E-2</v>
          </cell>
          <cell r="C68">
            <v>-4.6176872062575924E-2</v>
          </cell>
          <cell r="D68">
            <v>9.0031193322545555E-2</v>
          </cell>
          <cell r="E68">
            <v>-3.9445111687117534E-2</v>
          </cell>
          <cell r="F68">
            <v>7.6877502066440437E-2</v>
          </cell>
          <cell r="G68">
            <v>-7.6715644844631628E-2</v>
          </cell>
          <cell r="H68">
            <v>-0.10002107981368849</v>
          </cell>
          <cell r="I68">
            <v>-8.5359115281775505E-2</v>
          </cell>
          <cell r="J68">
            <v>-2.6592610817755397E-2</v>
          </cell>
          <cell r="K68">
            <v>-8.2907678566470369E-2</v>
          </cell>
          <cell r="L68">
            <v>-6.7644496348800418E-2</v>
          </cell>
          <cell r="M68">
            <v>-1.2039853184703719E-2</v>
          </cell>
          <cell r="N68">
            <v>-5.1611855011758211E-2</v>
          </cell>
          <cell r="O68">
            <v>-4.2187263377454341E-2</v>
          </cell>
          <cell r="P68">
            <v>-4.8231091517759235E-2</v>
          </cell>
          <cell r="Q68">
            <v>-6.7076902576568856E-2</v>
          </cell>
          <cell r="R68">
            <v>-6.4579700326773612E-2</v>
          </cell>
          <cell r="S68">
            <v>-1.768711130546561E-2</v>
          </cell>
          <cell r="T68">
            <v>-2.8348304804696259E-2</v>
          </cell>
          <cell r="U68">
            <v>-5.3556881253346116E-2</v>
          </cell>
          <cell r="V68">
            <v>-5.1663312684080663E-2</v>
          </cell>
          <cell r="W68">
            <v>6.666394483958578E-3</v>
          </cell>
          <cell r="X68">
            <v>-9.8916625105649521E-3</v>
          </cell>
          <cell r="Y68">
            <v>-4.1511648572184631E-2</v>
          </cell>
          <cell r="Z68">
            <v>5.856682336382775E-2</v>
          </cell>
          <cell r="AA68">
            <v>-0.13009446742716196</v>
          </cell>
          <cell r="AB68">
            <v>-8.7387012462180905E-2</v>
          </cell>
          <cell r="AC68">
            <v>-9.28811087416406E-2</v>
          </cell>
          <cell r="AD68">
            <v>-0.12919681654574502</v>
          </cell>
          <cell r="AE68">
            <v>-0.14060010195298198</v>
          </cell>
          <cell r="AF68">
            <v>9.1507209699669384E-2</v>
          </cell>
          <cell r="AG68">
            <v>0.10872296699556813</v>
          </cell>
          <cell r="AH68">
            <v>0.11854029689320589</v>
          </cell>
          <cell r="AI68">
            <v>5.7849430793766435E-2</v>
          </cell>
          <cell r="AJ68">
            <v>7.4992308400914448E-2</v>
          </cell>
          <cell r="AK68">
            <v>0.11905117894153583</v>
          </cell>
          <cell r="AL68">
            <v>0.4523132542218537</v>
          </cell>
          <cell r="AM68">
            <v>-1.7428918431840027E-2</v>
          </cell>
          <cell r="AN68">
            <v>2.7294943466148174E-2</v>
          </cell>
          <cell r="AO68">
            <v>-7.6715644844631628E-2</v>
          </cell>
          <cell r="AP68">
            <v>-5.1611855011758211E-2</v>
          </cell>
          <cell r="AQ68">
            <v>6.666394483958578E-3</v>
          </cell>
          <cell r="AR68">
            <v>-0.13009446742716196</v>
          </cell>
          <cell r="AS68">
            <v>9.1507209699669384E-2</v>
          </cell>
        </row>
        <row r="69">
          <cell r="A69">
            <v>200712</v>
          </cell>
          <cell r="B69">
            <v>1.0413250920772285E-2</v>
          </cell>
          <cell r="C69">
            <v>8.0216767051622031E-3</v>
          </cell>
          <cell r="D69">
            <v>6.0958919819205743E-3</v>
          </cell>
          <cell r="E69">
            <v>1.7754088780043947E-2</v>
          </cell>
          <cell r="F69">
            <v>-4.861076925897055E-3</v>
          </cell>
          <cell r="G69">
            <v>1.4578155271089086E-2</v>
          </cell>
          <cell r="H69">
            <v>1.2431903782465567E-2</v>
          </cell>
          <cell r="I69">
            <v>2.2075938254540895E-2</v>
          </cell>
          <cell r="J69">
            <v>5.0626092706594723E-3</v>
          </cell>
          <cell r="K69">
            <v>1.936672199384613E-2</v>
          </cell>
          <cell r="L69">
            <v>1.7278296395392762E-2</v>
          </cell>
          <cell r="M69">
            <v>2.9565705129169645E-2</v>
          </cell>
          <cell r="N69">
            <v>2.9077744113535198E-2</v>
          </cell>
          <cell r="O69">
            <v>1.2181866685809071E-2</v>
          </cell>
          <cell r="P69">
            <v>1.6316410927262076E-2</v>
          </cell>
          <cell r="Q69">
            <v>1.3340144529685322E-2</v>
          </cell>
          <cell r="R69">
            <v>1.9004228756842934E-2</v>
          </cell>
          <cell r="S69">
            <v>2.2263652476833495E-2</v>
          </cell>
          <cell r="T69">
            <v>3.1961100347150419E-2</v>
          </cell>
          <cell r="U69">
            <v>2.6265533871281711E-2</v>
          </cell>
          <cell r="V69">
            <v>2.9937084881458308E-2</v>
          </cell>
          <cell r="W69">
            <v>1.5289613358477181E-2</v>
          </cell>
          <cell r="X69">
            <v>1.8642066581037574E-2</v>
          </cell>
          <cell r="Y69">
            <v>-8.1139563892065891E-3</v>
          </cell>
          <cell r="Z69">
            <v>1.6760579524331815E-2</v>
          </cell>
          <cell r="AA69">
            <v>-3.1169915457437154E-2</v>
          </cell>
          <cell r="AB69">
            <v>-4.1588303085460271E-2</v>
          </cell>
          <cell r="AC69">
            <v>-3.6298347979725226E-2</v>
          </cell>
          <cell r="AD69">
            <v>-1.0970989267077716E-2</v>
          </cell>
          <cell r="AE69">
            <v>-1.6547092423759198E-3</v>
          </cell>
          <cell r="AF69">
            <v>2.7921708903515596E-2</v>
          </cell>
          <cell r="AG69">
            <v>1.8856248225998528E-2</v>
          </cell>
          <cell r="AH69">
            <v>1.4451677027512775E-2</v>
          </cell>
          <cell r="AI69">
            <v>3.1803740984300534E-2</v>
          </cell>
          <cell r="AJ69">
            <v>3.7353278716161585E-2</v>
          </cell>
          <cell r="AK69">
            <v>-3.0194445080628945E-2</v>
          </cell>
          <cell r="AL69">
            <v>0.47122959619169014</v>
          </cell>
          <cell r="AM69">
            <v>-3.305801312850428E-3</v>
          </cell>
          <cell r="AN69">
            <v>1.0413250920772285E-2</v>
          </cell>
          <cell r="AO69">
            <v>1.4578155271089086E-2</v>
          </cell>
          <cell r="AP69">
            <v>2.9077744113535198E-2</v>
          </cell>
          <cell r="AQ69">
            <v>1.5289613358477181E-2</v>
          </cell>
          <cell r="AR69">
            <v>-3.1169915457437154E-2</v>
          </cell>
          <cell r="AS69">
            <v>2.7921708903515596E-2</v>
          </cell>
        </row>
        <row r="70">
          <cell r="A70">
            <v>200801</v>
          </cell>
          <cell r="B70">
            <v>4.0192722299278241E-2</v>
          </cell>
          <cell r="C70">
            <v>8.6623195732326349E-3</v>
          </cell>
          <cell r="D70">
            <v>5.1012338910900637E-2</v>
          </cell>
          <cell r="E70">
            <v>2.0314457958812832E-2</v>
          </cell>
          <cell r="F70">
            <v>5.3796780736492966E-2</v>
          </cell>
          <cell r="G70">
            <v>-1.5617731413821145E-2</v>
          </cell>
          <cell r="H70">
            <v>-1.6182269878066969E-2</v>
          </cell>
          <cell r="I70">
            <v>-1.2928333537008287E-2</v>
          </cell>
          <cell r="J70">
            <v>-2.9580839473474529E-3</v>
          </cell>
          <cell r="K70">
            <v>-8.2592936757566512E-3</v>
          </cell>
          <cell r="L70">
            <v>-9.0757038238893969E-3</v>
          </cell>
          <cell r="M70">
            <v>-2.1435910152657425E-3</v>
          </cell>
          <cell r="N70">
            <v>-1.5217731638559639E-2</v>
          </cell>
          <cell r="O70">
            <v>-9.4176138997827275E-3</v>
          </cell>
          <cell r="P70">
            <v>-1.77864845718353E-2</v>
          </cell>
          <cell r="Q70">
            <v>-1.7749205492303646E-2</v>
          </cell>
          <cell r="R70">
            <v>-1.7053777990914818E-2</v>
          </cell>
          <cell r="S70">
            <v>2.8795212124749828E-3</v>
          </cell>
          <cell r="T70">
            <v>-9.7564830266285568E-3</v>
          </cell>
          <cell r="U70">
            <v>-5.827315469818818E-3</v>
          </cell>
          <cell r="V70">
            <v>-9.5991403368502135E-3</v>
          </cell>
          <cell r="W70">
            <v>6.3572419968624004E-3</v>
          </cell>
          <cell r="X70">
            <v>7.9921605748097726E-3</v>
          </cell>
          <cell r="Y70">
            <v>-4.2743055989114915E-3</v>
          </cell>
          <cell r="Z70">
            <v>1.1552958345674443E-2</v>
          </cell>
          <cell r="AA70">
            <v>-2.8986288213492462E-2</v>
          </cell>
          <cell r="AB70">
            <v>-3.7786208848219552E-3</v>
          </cell>
          <cell r="AC70">
            <v>-2.7784088437619986E-3</v>
          </cell>
          <cell r="AD70">
            <v>-1.3718920781082148E-2</v>
          </cell>
          <cell r="AE70">
            <v>-4.7717646790466028E-2</v>
          </cell>
          <cell r="AF70">
            <v>1.9410809020440983E-2</v>
          </cell>
          <cell r="AG70">
            <v>2.3465547219056134E-2</v>
          </cell>
          <cell r="AH70">
            <v>3.0784663031042821E-2</v>
          </cell>
          <cell r="AI70">
            <v>8.0846858245344783E-3</v>
          </cell>
          <cell r="AJ70">
            <v>2.3299145052564502E-2</v>
          </cell>
          <cell r="AK70">
            <v>3.2896391858159804E-2</v>
          </cell>
          <cell r="AL70">
            <v>0.45169027567787945</v>
          </cell>
          <cell r="AM70">
            <v>3.5451675211589741E-2</v>
          </cell>
          <cell r="AN70">
            <v>4.0192722299278241E-2</v>
          </cell>
          <cell r="AO70">
            <v>-1.5617731413821145E-2</v>
          </cell>
          <cell r="AP70">
            <v>-1.5217731638559639E-2</v>
          </cell>
          <cell r="AQ70">
            <v>6.3572419968624004E-3</v>
          </cell>
          <cell r="AR70">
            <v>-2.8986288213492462E-2</v>
          </cell>
          <cell r="AS70">
            <v>1.9410809020440983E-2</v>
          </cell>
        </row>
        <row r="71">
          <cell r="A71">
            <v>200802</v>
          </cell>
          <cell r="B71">
            <v>2.1232066944790535E-2</v>
          </cell>
          <cell r="C71">
            <v>-2.5841655115889539E-2</v>
          </cell>
          <cell r="D71">
            <v>4.8330200475991701E-2</v>
          </cell>
          <cell r="E71">
            <v>-1.8312933924894026E-2</v>
          </cell>
          <cell r="F71">
            <v>4.0219958848116202E-2</v>
          </cell>
          <cell r="G71">
            <v>-4.7520361119005448E-2</v>
          </cell>
          <cell r="H71">
            <v>-4.996794089936836E-2</v>
          </cell>
          <cell r="I71">
            <v>-5.2309797578977149E-2</v>
          </cell>
          <cell r="J71">
            <v>-2.7458023963070326E-2</v>
          </cell>
          <cell r="K71">
            <v>-3.9198495207373521E-2</v>
          </cell>
          <cell r="L71">
            <v>-3.6337627795287777E-2</v>
          </cell>
          <cell r="M71">
            <v>-6.5057364075783303E-3</v>
          </cell>
          <cell r="N71">
            <v>-1.3788677794663964E-2</v>
          </cell>
          <cell r="O71">
            <v>-1.7457637961410036E-2</v>
          </cell>
          <cell r="P71">
            <v>-1.6208241807302338E-2</v>
          </cell>
          <cell r="Q71">
            <v>-1.5390594289011678E-2</v>
          </cell>
          <cell r="R71">
            <v>-1.3478973492739183E-2</v>
          </cell>
          <cell r="S71">
            <v>-3.5438273105332374E-3</v>
          </cell>
          <cell r="T71">
            <v>-9.2470857939849719E-3</v>
          </cell>
          <cell r="U71">
            <v>-8.76003276126513E-3</v>
          </cell>
          <cell r="V71">
            <v>-7.3680256267201249E-3</v>
          </cell>
          <cell r="W71">
            <v>3.3003490402329452E-3</v>
          </cell>
          <cell r="X71">
            <v>-1.3093127761727047E-2</v>
          </cell>
          <cell r="Y71">
            <v>-3.1744058584609977E-2</v>
          </cell>
          <cell r="Z71">
            <v>3.866342079056103E-2</v>
          </cell>
          <cell r="AA71">
            <v>1.7971450519567694E-2</v>
          </cell>
          <cell r="AB71">
            <v>1.0617116813918341E-3</v>
          </cell>
          <cell r="AC71">
            <v>4.2470030955330557E-2</v>
          </cell>
          <cell r="AD71">
            <v>6.4378367066823677E-3</v>
          </cell>
          <cell r="AE71">
            <v>-1.4597052378078929E-2</v>
          </cell>
          <cell r="AF71">
            <v>5.498843979524521E-2</v>
          </cell>
          <cell r="AG71">
            <v>6.490179774384236E-2</v>
          </cell>
          <cell r="AH71">
            <v>7.7852661270094978E-2</v>
          </cell>
          <cell r="AI71">
            <v>1.8742572266327497E-2</v>
          </cell>
          <cell r="AJ71">
            <v>3.2697915121021853E-2</v>
          </cell>
          <cell r="AK71">
            <v>8.2245574321644296E-2</v>
          </cell>
          <cell r="AL71">
            <v>0.36071565007256157</v>
          </cell>
          <cell r="AM71">
            <v>-5.5813048834120665E-2</v>
          </cell>
          <cell r="AN71">
            <v>2.1232066944790535E-2</v>
          </cell>
          <cell r="AO71">
            <v>-4.7520361119005448E-2</v>
          </cell>
          <cell r="AP71">
            <v>-1.3788677794663964E-2</v>
          </cell>
          <cell r="AQ71">
            <v>3.3003490402329452E-3</v>
          </cell>
          <cell r="AR71">
            <v>1.7971450519567694E-2</v>
          </cell>
          <cell r="AS71">
            <v>5.498843979524521E-2</v>
          </cell>
        </row>
        <row r="72">
          <cell r="A72">
            <v>200803</v>
          </cell>
          <cell r="B72">
            <v>-5.6823173841374737E-3</v>
          </cell>
          <cell r="C72">
            <v>-3.2118913921743035E-2</v>
          </cell>
          <cell r="D72">
            <v>2.0071931957603206E-2</v>
          </cell>
          <cell r="E72">
            <v>-2.2757111679692826E-2</v>
          </cell>
          <cell r="F72">
            <v>1.6637549170441451E-2</v>
          </cell>
          <cell r="G72">
            <v>-2.567243070305263E-2</v>
          </cell>
          <cell r="H72">
            <v>-4.0125559174315595E-2</v>
          </cell>
          <cell r="I72">
            <v>-3.5332788394502788E-2</v>
          </cell>
          <cell r="J72">
            <v>1.9211972135612449E-2</v>
          </cell>
          <cell r="K72">
            <v>-3.3019895225068568E-2</v>
          </cell>
          <cell r="L72">
            <v>-2.9856527423203622E-2</v>
          </cell>
          <cell r="M72">
            <v>5.5061896013947065E-3</v>
          </cell>
          <cell r="N72">
            <v>-2.4660969728883209E-2</v>
          </cell>
          <cell r="O72">
            <v>-1.7964660133760756E-2</v>
          </cell>
          <cell r="P72">
            <v>-2.7666134883665473E-2</v>
          </cell>
          <cell r="Q72">
            <v>-3.0769911180705E-2</v>
          </cell>
          <cell r="R72">
            <v>-3.0019575299269029E-2</v>
          </cell>
          <cell r="S72">
            <v>-7.1620039056239466E-3</v>
          </cell>
          <cell r="T72">
            <v>-1.8762047755850591E-2</v>
          </cell>
          <cell r="U72">
            <v>-2.899870528582621E-2</v>
          </cell>
          <cell r="V72">
            <v>-2.9653733673842369E-2</v>
          </cell>
          <cell r="W72">
            <v>5.3552453928146409E-3</v>
          </cell>
          <cell r="X72">
            <v>-2.146623358524937E-3</v>
          </cell>
          <cell r="Y72">
            <v>7.6904567134641888E-4</v>
          </cell>
          <cell r="Z72">
            <v>1.2027076383460697E-2</v>
          </cell>
          <cell r="AA72">
            <v>-2.8732385478735154E-3</v>
          </cell>
          <cell r="AB72">
            <v>-2.0648348844350684E-3</v>
          </cell>
          <cell r="AC72">
            <v>1.0547380616667981E-2</v>
          </cell>
          <cell r="AD72">
            <v>3.3656298864760126E-3</v>
          </cell>
          <cell r="AE72">
            <v>-1.717534872720609E-2</v>
          </cell>
          <cell r="AF72">
            <v>3.6670525435729157E-2</v>
          </cell>
          <cell r="AG72">
            <v>4.1879588618859764E-2</v>
          </cell>
          <cell r="AH72">
            <v>5.2853097562402647E-2</v>
          </cell>
          <cell r="AI72">
            <v>1.3646615595123415E-2</v>
          </cell>
          <cell r="AJ72">
            <v>3.3030247591108786E-2</v>
          </cell>
          <cell r="AK72">
            <v>4.3306136931686334E-2</v>
          </cell>
          <cell r="AL72">
            <v>0.24881111353458893</v>
          </cell>
          <cell r="AM72">
            <v>1.7111036858984869E-3</v>
          </cell>
          <cell r="AN72">
            <v>-5.6823173841374737E-3</v>
          </cell>
          <cell r="AO72">
            <v>-2.567243070305263E-2</v>
          </cell>
          <cell r="AP72">
            <v>-2.4660969728883209E-2</v>
          </cell>
          <cell r="AQ72">
            <v>5.3552453928146409E-3</v>
          </cell>
          <cell r="AR72">
            <v>-2.8732385478735154E-3</v>
          </cell>
          <cell r="AS72">
            <v>3.6670525435729157E-2</v>
          </cell>
        </row>
        <row r="73">
          <cell r="A73">
            <v>200804</v>
          </cell>
          <cell r="B73">
            <v>2.9698259932093983E-2</v>
          </cell>
          <cell r="C73">
            <v>6.256744278747349E-2</v>
          </cell>
          <cell r="D73">
            <v>-2.3596018943404826E-2</v>
          </cell>
          <cell r="E73">
            <v>5.2497693492869181E-2</v>
          </cell>
          <cell r="F73">
            <v>-1.043718946623641E-2</v>
          </cell>
          <cell r="G73">
            <v>6.2020185735674652E-2</v>
          </cell>
          <cell r="H73">
            <v>6.3427295454872509E-2</v>
          </cell>
          <cell r="I73">
            <v>6.0339124083165892E-2</v>
          </cell>
          <cell r="J73">
            <v>1.8044386188678044E-2</v>
          </cell>
          <cell r="K73">
            <v>5.1479653622728466E-2</v>
          </cell>
          <cell r="L73">
            <v>4.312456518729476E-2</v>
          </cell>
          <cell r="M73">
            <v>1.640069521016627E-2</v>
          </cell>
          <cell r="N73">
            <v>4.6576032237188057E-2</v>
          </cell>
          <cell r="O73">
            <v>2.6542170073855609E-2</v>
          </cell>
          <cell r="P73">
            <v>3.6256459416387596E-2</v>
          </cell>
          <cell r="Q73">
            <v>3.6204916759876506E-2</v>
          </cell>
          <cell r="R73">
            <v>3.4718666131255342E-2</v>
          </cell>
          <cell r="S73">
            <v>2.8080978048745136E-2</v>
          </cell>
          <cell r="T73">
            <v>4.9022130063582706E-2</v>
          </cell>
          <cell r="U73">
            <v>4.5002648623054489E-2</v>
          </cell>
          <cell r="V73">
            <v>4.700173460174447E-2</v>
          </cell>
          <cell r="W73">
            <v>1.6800025340803035E-2</v>
          </cell>
          <cell r="X73">
            <v>-1.3173575843498004E-3</v>
          </cell>
          <cell r="Y73">
            <v>2.2288264692914585E-2</v>
          </cell>
          <cell r="Z73">
            <v>4.068584796394898E-3</v>
          </cell>
          <cell r="AA73">
            <v>-3.763460116668782E-2</v>
          </cell>
          <cell r="AB73">
            <v>-7.8485235187666993E-2</v>
          </cell>
          <cell r="AC73">
            <v>-5.5913433945155785E-2</v>
          </cell>
          <cell r="AD73">
            <v>-1.5984680410042855E-2</v>
          </cell>
          <cell r="AE73">
            <v>4.1787918217557535E-2</v>
          </cell>
          <cell r="AF73">
            <v>-7.8147132723508206E-2</v>
          </cell>
          <cell r="AG73">
            <v>-8.8751688198350609E-2</v>
          </cell>
          <cell r="AH73">
            <v>-9.6933002765809489E-2</v>
          </cell>
          <cell r="AI73">
            <v>-3.866931745355049E-2</v>
          </cell>
          <cell r="AJ73">
            <v>-5.5665342830894721E-2</v>
          </cell>
          <cell r="AK73">
            <v>-8.7942346624539813E-2</v>
          </cell>
          <cell r="AL73">
            <v>-8.7792332298521208E-3</v>
          </cell>
          <cell r="AM73">
            <v>2.6671931206875561E-2</v>
          </cell>
          <cell r="AN73">
            <v>2.9698259932093983E-2</v>
          </cell>
          <cell r="AO73">
            <v>6.2020185735674652E-2</v>
          </cell>
          <cell r="AP73">
            <v>4.6576032237188057E-2</v>
          </cell>
          <cell r="AQ73">
            <v>1.6800025340803035E-2</v>
          </cell>
          <cell r="AR73">
            <v>-3.763460116668782E-2</v>
          </cell>
          <cell r="AS73">
            <v>-7.8147132723508206E-2</v>
          </cell>
        </row>
        <row r="74">
          <cell r="A74">
            <v>200805</v>
          </cell>
          <cell r="B74">
            <v>-1.9445770986063461E-2</v>
          </cell>
          <cell r="C74">
            <v>-4.5374040350790755E-2</v>
          </cell>
          <cell r="D74">
            <v>9.1272856612641621E-3</v>
          </cell>
          <cell r="E74">
            <v>-4.3968037972202355E-2</v>
          </cell>
          <cell r="F74">
            <v>1.6466146980089462E-2</v>
          </cell>
          <cell r="G74">
            <v>-4.1021689563887603E-2</v>
          </cell>
          <cell r="H74">
            <v>-4.6931680770078803E-2</v>
          </cell>
          <cell r="I74">
            <v>-3.6788464367416056E-2</v>
          </cell>
          <cell r="J74">
            <v>-9.0378330261521502E-3</v>
          </cell>
          <cell r="K74">
            <v>-4.3142697215160952E-2</v>
          </cell>
          <cell r="L74">
            <v>-3.7959435685097638E-2</v>
          </cell>
          <cell r="M74">
            <v>-5.445621940352207E-3</v>
          </cell>
          <cell r="N74">
            <v>-2.501131981387205E-2</v>
          </cell>
          <cell r="O74">
            <v>-2.2618800546403157E-2</v>
          </cell>
          <cell r="P74">
            <v>-2.6579009672923651E-2</v>
          </cell>
          <cell r="Q74">
            <v>-3.6759308492354946E-2</v>
          </cell>
          <cell r="R74">
            <v>-3.4806602295053099E-2</v>
          </cell>
          <cell r="S74">
            <v>-3.6943082151668929E-3</v>
          </cell>
          <cell r="T74">
            <v>-5.3997576839358227E-3</v>
          </cell>
          <cell r="U74">
            <v>-2.0266022176369695E-2</v>
          </cell>
          <cell r="V74">
            <v>-1.7640283580225083E-2</v>
          </cell>
          <cell r="W74">
            <v>1.7630519633449633E-3</v>
          </cell>
          <cell r="X74">
            <v>1.0008190876320405E-3</v>
          </cell>
          <cell r="Y74">
            <v>-2.4986420688303514E-2</v>
          </cell>
          <cell r="Z74">
            <v>3.3010754979569901E-2</v>
          </cell>
          <cell r="AA74">
            <v>-2.2065872599424569E-2</v>
          </cell>
          <cell r="AB74">
            <v>-3.8882585468757148E-2</v>
          </cell>
          <cell r="AC74">
            <v>-1.7386340293934186E-2</v>
          </cell>
          <cell r="AD74">
            <v>1.4211459892967522E-2</v>
          </cell>
          <cell r="AE74">
            <v>-2.3482629775629409E-2</v>
          </cell>
          <cell r="AF74">
            <v>4.6665387756000487E-2</v>
          </cell>
          <cell r="AG74">
            <v>4.6325322132433316E-2</v>
          </cell>
          <cell r="AH74">
            <v>4.9243144258218921E-2</v>
          </cell>
          <cell r="AI74">
            <v>3.645792831749689E-2</v>
          </cell>
          <cell r="AJ74">
            <v>4.5844431246402001E-2</v>
          </cell>
          <cell r="AK74">
            <v>1.8776476113287574E-2</v>
          </cell>
          <cell r="AL74">
            <v>1.878272856752361E-2</v>
          </cell>
          <cell r="AM74">
            <v>-6.8277502672330209E-3</v>
          </cell>
          <cell r="AN74">
            <v>-1.9445770986063461E-2</v>
          </cell>
          <cell r="AO74">
            <v>-4.1021689563887603E-2</v>
          </cell>
          <cell r="AP74">
            <v>-2.501131981387205E-2</v>
          </cell>
          <cell r="AQ74">
            <v>1.7630519633449633E-3</v>
          </cell>
          <cell r="AR74">
            <v>-2.2065872599424569E-2</v>
          </cell>
          <cell r="AS74">
            <v>4.6665387756000487E-2</v>
          </cell>
        </row>
        <row r="75">
          <cell r="A75">
            <v>200806</v>
          </cell>
          <cell r="B75">
            <v>-2.0770921906171146E-2</v>
          </cell>
          <cell r="C75">
            <v>-1.0671294564516145E-2</v>
          </cell>
          <cell r="D75">
            <v>-3.4876484619056791E-2</v>
          </cell>
          <cell r="E75">
            <v>1.9592570085209815E-3</v>
          </cell>
          <cell r="F75">
            <v>-1.6669574062428822E-2</v>
          </cell>
          <cell r="G75">
            <v>3.0157906100021836E-2</v>
          </cell>
          <cell r="H75">
            <v>2.4709098200044004E-2</v>
          </cell>
          <cell r="I75">
            <v>2.7565698489479817E-2</v>
          </cell>
          <cell r="J75">
            <v>2.5862133643713519E-2</v>
          </cell>
          <cell r="K75">
            <v>1.9974578653712261E-2</v>
          </cell>
          <cell r="L75">
            <v>2.3149401603731856E-2</v>
          </cell>
          <cell r="M75">
            <v>1.7628129963342305E-2</v>
          </cell>
          <cell r="N75">
            <v>1.4455729003123974E-2</v>
          </cell>
          <cell r="O75">
            <v>7.6115746681429024E-3</v>
          </cell>
          <cell r="P75">
            <v>-3.9234217922903825E-4</v>
          </cell>
          <cell r="Q75">
            <v>-9.165439287223234E-3</v>
          </cell>
          <cell r="R75">
            <v>-3.0670478660881164E-3</v>
          </cell>
          <cell r="S75">
            <v>2.1441597328803418E-2</v>
          </cell>
          <cell r="T75">
            <v>2.1788123471338045E-2</v>
          </cell>
          <cell r="U75">
            <v>1.4524194445893202E-3</v>
          </cell>
          <cell r="V75">
            <v>3.4574764801684663E-3</v>
          </cell>
          <cell r="W75">
            <v>4.5067620063384455E-3</v>
          </cell>
          <cell r="X75">
            <v>6.255720467758445E-3</v>
          </cell>
          <cell r="Y75">
            <v>-2.332529137587839E-3</v>
          </cell>
          <cell r="Z75">
            <v>3.5553886712760829E-4</v>
          </cell>
          <cell r="AA75">
            <v>2.1150542798740762E-2</v>
          </cell>
          <cell r="AB75">
            <v>1.8558201568811938E-2</v>
          </cell>
          <cell r="AC75">
            <v>3.85256932855692E-2</v>
          </cell>
          <cell r="AD75">
            <v>1.7226999944734034E-2</v>
          </cell>
          <cell r="AE75">
            <v>2.3183395550399544E-2</v>
          </cell>
          <cell r="AF75">
            <v>7.4730027233265994E-3</v>
          </cell>
          <cell r="AG75">
            <v>3.0026731846929757E-3</v>
          </cell>
          <cell r="AH75">
            <v>-7.4127251293515939E-3</v>
          </cell>
          <cell r="AI75">
            <v>2.0010949303713322E-2</v>
          </cell>
          <cell r="AJ75">
            <v>1.3668102416525532E-2</v>
          </cell>
          <cell r="AK75">
            <v>-3.9597914884555392E-2</v>
          </cell>
          <cell r="AL75">
            <v>0.20783375869608534</v>
          </cell>
          <cell r="AM75">
            <v>1.810718603619374E-2</v>
          </cell>
          <cell r="AN75">
            <v>-2.0770921906171146E-2</v>
          </cell>
          <cell r="AO75">
            <v>3.0157906100021836E-2</v>
          </cell>
          <cell r="AP75">
            <v>1.4455729003123974E-2</v>
          </cell>
          <cell r="AQ75">
            <v>4.5067620063384455E-3</v>
          </cell>
          <cell r="AR75">
            <v>2.1150542798740762E-2</v>
          </cell>
          <cell r="AS75">
            <v>7.4730027233265994E-3</v>
          </cell>
        </row>
        <row r="76">
          <cell r="A76">
            <v>200807</v>
          </cell>
          <cell r="B76">
            <v>2.8060089969907474E-2</v>
          </cell>
          <cell r="C76">
            <v>6.5024178583219142E-5</v>
          </cell>
          <cell r="D76">
            <v>3.9976922087666192E-2</v>
          </cell>
          <cell r="E76">
            <v>2.3499564446560115E-3</v>
          </cell>
          <cell r="F76">
            <v>3.2268043479046694E-2</v>
          </cell>
          <cell r="G76">
            <v>-1.630564614970571E-2</v>
          </cell>
          <cell r="H76">
            <v>-3.2331854112215834E-2</v>
          </cell>
          <cell r="I76">
            <v>-2.4363335807710718E-2</v>
          </cell>
          <cell r="J76">
            <v>-1.5783024103895964E-3</v>
          </cell>
          <cell r="K76">
            <v>-1.5129068560040445E-2</v>
          </cell>
          <cell r="L76">
            <v>-6.4344033754090381E-3</v>
          </cell>
          <cell r="M76">
            <v>3.5829555136036076E-3</v>
          </cell>
          <cell r="N76">
            <v>-2.5489282455738383E-2</v>
          </cell>
          <cell r="O76">
            <v>-1.4982140913788753E-2</v>
          </cell>
          <cell r="P76">
            <v>-1.6809048939406043E-2</v>
          </cell>
          <cell r="Q76">
            <v>-1.539613296622549E-2</v>
          </cell>
          <cell r="R76">
            <v>-1.7824110049789222E-2</v>
          </cell>
          <cell r="S76">
            <v>-2.7415585343206622E-3</v>
          </cell>
          <cell r="T76">
            <v>-1.707827148059687E-2</v>
          </cell>
          <cell r="U76">
            <v>-2.5046136885746816E-2</v>
          </cell>
          <cell r="V76">
            <v>-3.3301355509722588E-2</v>
          </cell>
          <cell r="W76">
            <v>-8.8859462495530506E-3</v>
          </cell>
          <cell r="X76">
            <v>8.4297915349284963E-3</v>
          </cell>
          <cell r="Y76">
            <v>-3.684497256660297E-2</v>
          </cell>
          <cell r="Z76">
            <v>2.9149149382859046E-2</v>
          </cell>
          <cell r="AA76">
            <v>-7.5137993811183967E-2</v>
          </cell>
          <cell r="AB76">
            <v>-7.3073221768291022E-2</v>
          </cell>
          <cell r="AC76">
            <v>-8.2720511106166988E-2</v>
          </cell>
          <cell r="AD76">
            <v>-4.9864950013988135E-2</v>
          </cell>
          <cell r="AE76">
            <v>-4.3348973050829534E-2</v>
          </cell>
          <cell r="AF76">
            <v>6.9536245765132634E-2</v>
          </cell>
          <cell r="AG76">
            <v>7.1145444621027662E-2</v>
          </cell>
          <cell r="AH76">
            <v>6.9919143371515044E-2</v>
          </cell>
          <cell r="AI76">
            <v>5.1657759762117582E-2</v>
          </cell>
          <cell r="AJ76">
            <v>5.2577612663738525E-2</v>
          </cell>
          <cell r="AK76">
            <v>4.3162629600313245E-2</v>
          </cell>
          <cell r="AL76">
            <v>0.15592643744082785</v>
          </cell>
          <cell r="AM76">
            <v>-1.5434768454491989E-2</v>
          </cell>
          <cell r="AN76">
            <v>2.8060089969907474E-2</v>
          </cell>
          <cell r="AO76">
            <v>-1.630564614970571E-2</v>
          </cell>
          <cell r="AP76">
            <v>-2.5489282455738383E-2</v>
          </cell>
          <cell r="AQ76">
            <v>-8.8859462495530506E-3</v>
          </cell>
          <cell r="AR76">
            <v>-7.5137993811183967E-2</v>
          </cell>
          <cell r="AS76">
            <v>6.9536245765132634E-2</v>
          </cell>
        </row>
        <row r="77">
          <cell r="A77">
            <v>200808</v>
          </cell>
          <cell r="B77">
            <v>4.2092301292547284E-2</v>
          </cell>
          <cell r="C77">
            <v>3.9755820447411667E-2</v>
          </cell>
          <cell r="D77">
            <v>3.3351118434837394E-2</v>
          </cell>
          <cell r="E77">
            <v>2.9988472155075857E-2</v>
          </cell>
          <cell r="F77">
            <v>2.6958082908749081E-2</v>
          </cell>
          <cell r="G77">
            <v>2.2022189204004245E-2</v>
          </cell>
          <cell r="H77">
            <v>1.3260342651840515E-2</v>
          </cell>
          <cell r="I77">
            <v>1.5763791098042896E-2</v>
          </cell>
          <cell r="J77">
            <v>1.964580732186097E-2</v>
          </cell>
          <cell r="K77">
            <v>1.0093343908292862E-2</v>
          </cell>
          <cell r="L77">
            <v>2.2673490878542913E-2</v>
          </cell>
          <cell r="M77">
            <v>2.1997298889990718E-2</v>
          </cell>
          <cell r="N77">
            <v>-8.1672142826080072E-3</v>
          </cell>
          <cell r="O77">
            <v>-6.550641425384307E-3</v>
          </cell>
          <cell r="P77">
            <v>-9.3199564017036694E-3</v>
          </cell>
          <cell r="Q77">
            <v>-2.2254446940008963E-3</v>
          </cell>
          <cell r="R77">
            <v>-2.1604126499747502E-3</v>
          </cell>
          <cell r="S77">
            <v>-1.148938127200072E-2</v>
          </cell>
          <cell r="T77">
            <v>-1.3320254417067773E-2</v>
          </cell>
          <cell r="U77">
            <v>-1.0847200581831778E-2</v>
          </cell>
          <cell r="V77">
            <v>-1.7043969255323043E-2</v>
          </cell>
          <cell r="W77">
            <v>-3.1876926447879372E-3</v>
          </cell>
          <cell r="X77">
            <v>-7.3129052126514882E-3</v>
          </cell>
          <cell r="Y77">
            <v>-5.8857191075366482E-3</v>
          </cell>
          <cell r="Z77">
            <v>5.7987674379767025E-3</v>
          </cell>
          <cell r="AA77">
            <v>2.6633576848953122E-3</v>
          </cell>
          <cell r="AB77">
            <v>1.5606853731192314E-2</v>
          </cell>
          <cell r="AC77">
            <v>6.5581077888002921E-3</v>
          </cell>
          <cell r="AD77">
            <v>-2.994485031851494E-3</v>
          </cell>
          <cell r="AE77">
            <v>-2.8883069191248112E-2</v>
          </cell>
          <cell r="AF77">
            <v>6.0514870408709398E-4</v>
          </cell>
          <cell r="AG77">
            <v>9.4726780376275244E-4</v>
          </cell>
          <cell r="AH77">
            <v>4.520868333178653E-3</v>
          </cell>
          <cell r="AI77">
            <v>-8.4961973967424189E-3</v>
          </cell>
          <cell r="AJ77">
            <v>-4.6289080355264118E-3</v>
          </cell>
          <cell r="AK77">
            <v>1.4162232306707351E-2</v>
          </cell>
          <cell r="AL77">
            <v>0.14591598277295817</v>
          </cell>
          <cell r="AM77">
            <v>8.7220127955114371E-2</v>
          </cell>
          <cell r="AN77">
            <v>4.2092301292547284E-2</v>
          </cell>
          <cell r="AO77">
            <v>2.2022189204004245E-2</v>
          </cell>
          <cell r="AP77">
            <v>-8.1672142826080072E-3</v>
          </cell>
          <cell r="AQ77">
            <v>-3.1876926447879372E-3</v>
          </cell>
          <cell r="AR77">
            <v>2.6633576848953122E-3</v>
          </cell>
          <cell r="AS77">
            <v>6.0514870408709398E-4</v>
          </cell>
        </row>
        <row r="78">
          <cell r="A78">
            <v>200809</v>
          </cell>
          <cell r="B78">
            <v>2.6166271474197506E-2</v>
          </cell>
          <cell r="C78">
            <v>2.1276046435893623E-2</v>
          </cell>
          <cell r="D78">
            <v>2.69815090471924E-2</v>
          </cell>
          <cell r="E78">
            <v>1.3877989117426144E-2</v>
          </cell>
          <cell r="F78">
            <v>2.0622932941405957E-2</v>
          </cell>
          <cell r="G78">
            <v>-5.2105323129865849E-3</v>
          </cell>
          <cell r="H78">
            <v>1.1823135015762182E-2</v>
          </cell>
          <cell r="I78">
            <v>9.3858849420188298E-3</v>
          </cell>
          <cell r="J78">
            <v>-9.3303351125704499E-3</v>
          </cell>
          <cell r="K78">
            <v>3.5339252014818293E-3</v>
          </cell>
          <cell r="L78">
            <v>-3.1832389947363443E-4</v>
          </cell>
          <cell r="M78">
            <v>-1.1135097499219622E-2</v>
          </cell>
          <cell r="N78">
            <v>6.1319446620222802E-3</v>
          </cell>
          <cell r="O78">
            <v>-1.0053316879083975E-3</v>
          </cell>
          <cell r="P78">
            <v>-4.679865892129269E-3</v>
          </cell>
          <cell r="Q78">
            <v>9.2555005050289491E-3</v>
          </cell>
          <cell r="R78">
            <v>1.4116303333910693E-2</v>
          </cell>
          <cell r="S78">
            <v>1.4280960623188899E-3</v>
          </cell>
          <cell r="T78">
            <v>1.1228342913531298E-3</v>
          </cell>
          <cell r="U78">
            <v>5.7976994280117449E-3</v>
          </cell>
          <cell r="V78">
            <v>1.0159024905054893E-2</v>
          </cell>
          <cell r="W78">
            <v>3.3913138422614502E-3</v>
          </cell>
          <cell r="X78">
            <v>-3.7525512382255294E-3</v>
          </cell>
          <cell r="Y78">
            <v>7.5193078852545253E-3</v>
          </cell>
          <cell r="Z78">
            <v>-7.4638303219222201E-3</v>
          </cell>
          <cell r="AA78">
            <v>-2.4985443071099258E-2</v>
          </cell>
          <cell r="AB78">
            <v>-6.5489820634982243E-4</v>
          </cell>
          <cell r="AC78">
            <v>-1.9041837025236406E-2</v>
          </cell>
          <cell r="AD78">
            <v>-1.987235136815281E-2</v>
          </cell>
          <cell r="AE78">
            <v>-3.0921505626099268E-2</v>
          </cell>
          <cell r="AF78">
            <v>-6.1999357743335821E-2</v>
          </cell>
          <cell r="AG78">
            <v>-5.2492664535980914E-2</v>
          </cell>
          <cell r="AH78">
            <v>-4.8551639641012653E-2</v>
          </cell>
          <cell r="AI78">
            <v>-6.3243197620179159E-2</v>
          </cell>
          <cell r="AJ78">
            <v>-6.2767365910040701E-2</v>
          </cell>
          <cell r="AK78">
            <v>1.761970444914935E-2</v>
          </cell>
          <cell r="AL78">
            <v>0.13199888364244258</v>
          </cell>
          <cell r="AM78">
            <v>3.5456956597871653E-2</v>
          </cell>
          <cell r="AN78">
            <v>2.6166271474197506E-2</v>
          </cell>
          <cell r="AO78">
            <v>-5.2105323129865849E-3</v>
          </cell>
          <cell r="AP78">
            <v>6.1319446620222802E-3</v>
          </cell>
          <cell r="AQ78">
            <v>3.3913138422614502E-3</v>
          </cell>
          <cell r="AR78">
            <v>-2.4985443071099258E-2</v>
          </cell>
          <cell r="AS78">
            <v>-6.1999357743335821E-2</v>
          </cell>
        </row>
        <row r="79">
          <cell r="A79">
            <v>200810</v>
          </cell>
          <cell r="B79">
            <v>-1.1814367563572163E-3</v>
          </cell>
          <cell r="C79">
            <v>-1.7590191328005583E-2</v>
          </cell>
          <cell r="D79">
            <v>1.6263442922902549E-2</v>
          </cell>
          <cell r="E79">
            <v>-8.0118875235661302E-3</v>
          </cell>
          <cell r="F79">
            <v>2.2975073825003401E-2</v>
          </cell>
          <cell r="G79">
            <v>2.6341635305391725E-4</v>
          </cell>
          <cell r="H79">
            <v>-1.7363873981719669E-2</v>
          </cell>
          <cell r="I79">
            <v>-8.5540435076509134E-3</v>
          </cell>
          <cell r="J79">
            <v>2.2501280165542526E-2</v>
          </cell>
          <cell r="K79">
            <v>-1.7426948344380373E-2</v>
          </cell>
          <cell r="L79">
            <v>-1.1251546160167445E-2</v>
          </cell>
          <cell r="M79">
            <v>1.5523864791429476E-2</v>
          </cell>
          <cell r="N79">
            <v>-2.0763590972761637E-2</v>
          </cell>
          <cell r="O79">
            <v>-9.740574950404637E-3</v>
          </cell>
          <cell r="P79">
            <v>-5.5019837574533286E-3</v>
          </cell>
          <cell r="Q79">
            <v>-1.8324930485487927E-2</v>
          </cell>
          <cell r="R79">
            <v>-1.7178061754977731E-2</v>
          </cell>
          <cell r="S79">
            <v>-1.8890980576726963E-3</v>
          </cell>
          <cell r="T79">
            <v>-5.9684710799335168E-3</v>
          </cell>
          <cell r="U79">
            <v>-2.5982843868965193E-2</v>
          </cell>
          <cell r="V79">
            <v>-2.5276099080376851E-2</v>
          </cell>
          <cell r="W79">
            <v>1.4326562927389605E-2</v>
          </cell>
          <cell r="X79">
            <v>1.3735390735267083E-2</v>
          </cell>
          <cell r="Y79">
            <v>-8.627748698087764E-3</v>
          </cell>
          <cell r="Z79">
            <v>2.4506084593605953E-2</v>
          </cell>
          <cell r="AA79">
            <v>7.7451566388457198E-3</v>
          </cell>
          <cell r="AB79">
            <v>-1.1076058404356668E-2</v>
          </cell>
          <cell r="AC79">
            <v>2.8144871473049015E-2</v>
          </cell>
          <cell r="AD79">
            <v>1.723261793321108E-2</v>
          </cell>
          <cell r="AE79">
            <v>1.1064781843650331E-2</v>
          </cell>
          <cell r="AF79">
            <v>3.4401694060575E-2</v>
          </cell>
          <cell r="AG79">
            <v>3.1612084068715719E-2</v>
          </cell>
          <cell r="AH79">
            <v>2.8452541718711411E-2</v>
          </cell>
          <cell r="AI79">
            <v>3.0485337208216407E-2</v>
          </cell>
          <cell r="AJ79">
            <v>2.9642918382699324E-2</v>
          </cell>
          <cell r="AK79">
            <v>1.6334997581210708E-2</v>
          </cell>
          <cell r="AL79">
            <v>0.22982061551397034</v>
          </cell>
          <cell r="AM79">
            <v>3.1368910169015544E-2</v>
          </cell>
          <cell r="AN79">
            <v>-1.1814367563572163E-3</v>
          </cell>
          <cell r="AO79">
            <v>2.6341635305391725E-4</v>
          </cell>
          <cell r="AP79">
            <v>-2.0763590972761637E-2</v>
          </cell>
          <cell r="AQ79">
            <v>1.4326562927389605E-2</v>
          </cell>
          <cell r="AR79">
            <v>7.7451566388457198E-3</v>
          </cell>
          <cell r="AS79">
            <v>3.4401694060575E-2</v>
          </cell>
        </row>
        <row r="80">
          <cell r="A80">
            <v>200811</v>
          </cell>
          <cell r="B80">
            <v>1.9343632290016771E-2</v>
          </cell>
          <cell r="C80">
            <v>-2.4839804244241776E-2</v>
          </cell>
          <cell r="D80">
            <v>6.0803210681141084E-2</v>
          </cell>
          <cell r="E80">
            <v>-7.7679909959464015E-3</v>
          </cell>
          <cell r="F80">
            <v>5.900029779026985E-2</v>
          </cell>
          <cell r="G80">
            <v>-4.993082244221974E-2</v>
          </cell>
          <cell r="H80">
            <v>-5.8185138500598706E-2</v>
          </cell>
          <cell r="I80">
            <v>-6.5772675383706139E-2</v>
          </cell>
          <cell r="J80">
            <v>-3.8258359061801778E-2</v>
          </cell>
          <cell r="K80">
            <v>-4.0712981942950775E-2</v>
          </cell>
          <cell r="L80">
            <v>-3.3016590985405887E-2</v>
          </cell>
          <cell r="M80">
            <v>-7.8262460130774369E-3</v>
          </cell>
          <cell r="N80">
            <v>-1.6475356702248912E-2</v>
          </cell>
          <cell r="O80">
            <v>-1.1184134903742343E-2</v>
          </cell>
          <cell r="P80">
            <v>-2.1757814745858389E-2</v>
          </cell>
          <cell r="Q80">
            <v>-1.9712048976819774E-2</v>
          </cell>
          <cell r="R80">
            <v>-2.0816166038086215E-2</v>
          </cell>
          <cell r="S80">
            <v>-2.5360318632773826E-2</v>
          </cell>
          <cell r="T80">
            <v>-3.4043847291882895E-2</v>
          </cell>
          <cell r="U80">
            <v>-6.8034240320302879E-3</v>
          </cell>
          <cell r="V80">
            <v>-1.0247859457761724E-2</v>
          </cell>
          <cell r="W80">
            <v>9.3227192373951297E-3</v>
          </cell>
          <cell r="X80">
            <v>7.3020382300355291E-3</v>
          </cell>
          <cell r="Y80">
            <v>-1.5590170296548522E-2</v>
          </cell>
          <cell r="Z80">
            <v>4.5127893754871619E-2</v>
          </cell>
          <cell r="AA80">
            <v>-9.0625963479416372E-2</v>
          </cell>
          <cell r="AB80">
            <v>-5.3641996455317302E-2</v>
          </cell>
          <cell r="AC80">
            <v>-0.10245671564210296</v>
          </cell>
          <cell r="AD80">
            <v>-9.1146823435857491E-2</v>
          </cell>
          <cell r="AE80">
            <v>-7.3577287088999466E-2</v>
          </cell>
          <cell r="AF80">
            <v>6.1657527596882485E-2</v>
          </cell>
          <cell r="AG80">
            <v>7.6999804657694973E-2</v>
          </cell>
          <cell r="AH80">
            <v>8.2504160925477313E-2</v>
          </cell>
          <cell r="AI80">
            <v>3.0965393494867821E-2</v>
          </cell>
          <cell r="AJ80">
            <v>4.1797055969556567E-2</v>
          </cell>
          <cell r="AK80">
            <v>7.1537144456691848E-2</v>
          </cell>
          <cell r="AL80">
            <v>0.18230658102912634</v>
          </cell>
          <cell r="AM80">
            <v>-2.1506663149160072E-2</v>
          </cell>
          <cell r="AN80">
            <v>1.9343632290016771E-2</v>
          </cell>
          <cell r="AO80">
            <v>-4.993082244221974E-2</v>
          </cell>
          <cell r="AP80">
            <v>-1.6475356702248912E-2</v>
          </cell>
          <cell r="AQ80">
            <v>9.3227192373951297E-3</v>
          </cell>
          <cell r="AR80">
            <v>-9.0625963479416372E-2</v>
          </cell>
          <cell r="AS80">
            <v>6.1657527596882485E-2</v>
          </cell>
        </row>
        <row r="81">
          <cell r="A81">
            <v>200812</v>
          </cell>
          <cell r="B81">
            <v>-1.7487151794721358E-2</v>
          </cell>
          <cell r="C81">
            <v>4.9099464438330748E-4</v>
          </cell>
          <cell r="D81">
            <v>-5.2504354463298888E-2</v>
          </cell>
          <cell r="E81">
            <v>1.1774668026415617E-2</v>
          </cell>
          <cell r="F81">
            <v>-2.1018295151320931E-2</v>
          </cell>
          <cell r="G81">
            <v>4.5730728238422912E-2</v>
          </cell>
          <cell r="H81">
            <v>2.9194169658184579E-2</v>
          </cell>
          <cell r="I81">
            <v>5.3537807491021855E-2</v>
          </cell>
          <cell r="J81">
            <v>4.1632204675702514E-2</v>
          </cell>
          <cell r="K81">
            <v>3.4936318079705243E-2</v>
          </cell>
          <cell r="L81">
            <v>5.2898465460181662E-2</v>
          </cell>
          <cell r="M81">
            <v>3.795272801448546E-2</v>
          </cell>
          <cell r="N81">
            <v>6.2740167265114876E-3</v>
          </cell>
          <cell r="O81">
            <v>1.1866566532718887E-2</v>
          </cell>
          <cell r="P81">
            <v>1.301603671476234E-2</v>
          </cell>
          <cell r="Q81">
            <v>4.2226998768685143E-3</v>
          </cell>
          <cell r="R81">
            <v>-3.3681832953282912E-3</v>
          </cell>
          <cell r="S81">
            <v>2.787118451850213E-2</v>
          </cell>
          <cell r="T81">
            <v>9.9929314128123902E-3</v>
          </cell>
          <cell r="U81">
            <v>-1.735036376670121E-3</v>
          </cell>
          <cell r="V81">
            <v>-6.9316318728025045E-3</v>
          </cell>
          <cell r="W81">
            <v>-1.7779151755274791E-2</v>
          </cell>
          <cell r="X81">
            <v>5.0596626403042549E-2</v>
          </cell>
          <cell r="Y81">
            <v>-6.50382179997646E-2</v>
          </cell>
          <cell r="Z81">
            <v>-1.3481405349178903E-2</v>
          </cell>
          <cell r="AA81">
            <v>-3.3269600094874438E-2</v>
          </cell>
          <cell r="AB81">
            <v>-3.3453257179780205E-2</v>
          </cell>
          <cell r="AC81">
            <v>-5.4678861114632792E-2</v>
          </cell>
          <cell r="AD81">
            <v>-2.9155800936619146E-2</v>
          </cell>
          <cell r="AE81">
            <v>-2.7234207206576883E-3</v>
          </cell>
          <cell r="AF81">
            <v>0.12638948913456396</v>
          </cell>
          <cell r="AG81">
            <v>9.9656557988033787E-2</v>
          </cell>
          <cell r="AH81">
            <v>7.7274802079005805E-2</v>
          </cell>
          <cell r="AI81">
            <v>0.13823504187682201</v>
          </cell>
          <cell r="AJ81">
            <v>0.14074188794689887</v>
          </cell>
          <cell r="AK81">
            <v>-9.4743250487577715E-2</v>
          </cell>
          <cell r="AL81">
            <v>0.11775777562217758</v>
          </cell>
          <cell r="AM81">
            <v>-1.6669622104837911E-3</v>
          </cell>
          <cell r="AN81">
            <v>-1.7487151794721358E-2</v>
          </cell>
          <cell r="AO81">
            <v>4.5730728238422912E-2</v>
          </cell>
          <cell r="AP81">
            <v>6.2740167265114876E-3</v>
          </cell>
          <cell r="AQ81">
            <v>-1.7779151755274791E-2</v>
          </cell>
          <cell r="AR81">
            <v>-3.3269600094874438E-2</v>
          </cell>
          <cell r="AS81">
            <v>0.12638948913456396</v>
          </cell>
        </row>
        <row r="82">
          <cell r="A82">
            <v>200901</v>
          </cell>
          <cell r="B82">
            <v>7.0292263342193892E-2</v>
          </cell>
          <cell r="C82">
            <v>5.6391486601663071E-2</v>
          </cell>
          <cell r="D82">
            <v>6.0908758305845974E-2</v>
          </cell>
          <cell r="E82">
            <v>4.5761283037495402E-2</v>
          </cell>
          <cell r="F82">
            <v>4.1046387833765734E-2</v>
          </cell>
          <cell r="G82">
            <v>2.9347738506962742E-3</v>
          </cell>
          <cell r="H82">
            <v>1.1561349174408339E-2</v>
          </cell>
          <cell r="I82">
            <v>4.9949186615337593E-3</v>
          </cell>
          <cell r="J82">
            <v>-1.7135590328526702E-2</v>
          </cell>
          <cell r="K82">
            <v>1.6150239125344423E-2</v>
          </cell>
          <cell r="L82">
            <v>5.6620715575788532E-3</v>
          </cell>
          <cell r="M82">
            <v>-7.9585328295595503E-3</v>
          </cell>
          <cell r="N82">
            <v>3.5435611509823016E-2</v>
          </cell>
          <cell r="O82">
            <v>3.2021497113837755E-2</v>
          </cell>
          <cell r="P82">
            <v>3.2970358283345873E-2</v>
          </cell>
          <cell r="Q82">
            <v>4.0314659138595658E-2</v>
          </cell>
          <cell r="R82">
            <v>3.8940431932770921E-2</v>
          </cell>
          <cell r="S82">
            <v>1.1149057903163792E-2</v>
          </cell>
          <cell r="T82">
            <v>3.1141163348926443E-2</v>
          </cell>
          <cell r="U82">
            <v>4.4212170100357835E-2</v>
          </cell>
          <cell r="V82">
            <v>4.4713325990268393E-2</v>
          </cell>
          <cell r="W82">
            <v>7.1369526465658861E-4</v>
          </cell>
          <cell r="X82">
            <v>-5.3965569301700671E-3</v>
          </cell>
          <cell r="Y82">
            <v>-9.3421124850039949E-3</v>
          </cell>
          <cell r="Z82">
            <v>-7.8078192808879636E-3</v>
          </cell>
          <cell r="AA82">
            <v>-9.8954351990101844E-2</v>
          </cell>
          <cell r="AB82">
            <v>-6.5432323846566373E-2</v>
          </cell>
          <cell r="AC82">
            <v>-7.6060922342863546E-2</v>
          </cell>
          <cell r="AD82">
            <v>-9.2466010575672261E-2</v>
          </cell>
          <cell r="AE82">
            <v>-7.0101640967950601E-2</v>
          </cell>
          <cell r="AF82">
            <v>-1.1950365045063341E-2</v>
          </cell>
          <cell r="AG82">
            <v>-1.1708421362447892E-3</v>
          </cell>
          <cell r="AH82">
            <v>5.6746685545412913E-3</v>
          </cell>
          <cell r="AI82">
            <v>-1.3479949294512831E-2</v>
          </cell>
          <cell r="AJ82">
            <v>-1.6986091901757035E-2</v>
          </cell>
          <cell r="AK82">
            <v>9.1447722525322458E-3</v>
          </cell>
          <cell r="AL82">
            <v>9.4006156016550033E-2</v>
          </cell>
          <cell r="AM82">
            <v>-5.6872697282216798E-2</v>
          </cell>
          <cell r="AN82">
            <v>7.0292263342193892E-2</v>
          </cell>
          <cell r="AO82">
            <v>2.9347738506962742E-3</v>
          </cell>
          <cell r="AP82">
            <v>3.5435611509823016E-2</v>
          </cell>
          <cell r="AQ82">
            <v>7.1369526465658861E-4</v>
          </cell>
          <cell r="AR82">
            <v>-9.8954351990101844E-2</v>
          </cell>
          <cell r="AS82">
            <v>-1.1950365045063341E-2</v>
          </cell>
        </row>
        <row r="83">
          <cell r="A83">
            <v>200902</v>
          </cell>
          <cell r="B83">
            <v>2.0008072465261418E-2</v>
          </cell>
          <cell r="C83">
            <v>-1.1968148533364619E-2</v>
          </cell>
          <cell r="D83">
            <v>5.8214688699283416E-2</v>
          </cell>
          <cell r="E83">
            <v>-2.1189897443126323E-2</v>
          </cell>
          <cell r="F83">
            <v>5.1419872915412064E-2</v>
          </cell>
          <cell r="G83">
            <v>-5.6900066177918748E-2</v>
          </cell>
          <cell r="H83">
            <v>-5.060199518042309E-2</v>
          </cell>
          <cell r="I83">
            <v>-5.8585684890498091E-2</v>
          </cell>
          <cell r="J83">
            <v>-3.2410355848665799E-2</v>
          </cell>
          <cell r="K83">
            <v>-5.3560398732165247E-2</v>
          </cell>
          <cell r="L83">
            <v>-5.9827943281039651E-2</v>
          </cell>
          <cell r="M83">
            <v>-3.7176341230199764E-2</v>
          </cell>
          <cell r="N83">
            <v>-3.4758136790382144E-2</v>
          </cell>
          <cell r="O83">
            <v>-1.8940580182914894E-2</v>
          </cell>
          <cell r="P83">
            <v>-2.9548596843773336E-2</v>
          </cell>
          <cell r="Q83">
            <v>-3.2191482908524131E-2</v>
          </cell>
          <cell r="R83">
            <v>-3.4284667122033943E-2</v>
          </cell>
          <cell r="S83">
            <v>-2.2001813790942751E-2</v>
          </cell>
          <cell r="T83">
            <v>-3.0015814213027323E-2</v>
          </cell>
          <cell r="U83">
            <v>-3.4177322646229628E-2</v>
          </cell>
          <cell r="V83">
            <v>-3.5464262890844374E-2</v>
          </cell>
          <cell r="W83">
            <v>4.1592922865640132E-3</v>
          </cell>
          <cell r="X83">
            <v>-2.2924498915863435E-2</v>
          </cell>
          <cell r="Y83">
            <v>2.3108155218352258E-2</v>
          </cell>
          <cell r="Z83">
            <v>1.0952488786672479E-2</v>
          </cell>
          <cell r="AA83">
            <v>-8.0497741575167883E-2</v>
          </cell>
          <cell r="AB83">
            <v>-2.1677620344689869E-2</v>
          </cell>
          <cell r="AC83">
            <v>-5.7874346151736061E-2</v>
          </cell>
          <cell r="AD83">
            <v>-5.4441459687257873E-2</v>
          </cell>
          <cell r="AE83">
            <v>-7.5456860434561568E-2</v>
          </cell>
          <cell r="AF83">
            <v>-4.5852046125490858E-4</v>
          </cell>
          <cell r="AG83">
            <v>7.8020565478153477E-3</v>
          </cell>
          <cell r="AH83">
            <v>2.1772236014908297E-2</v>
          </cell>
          <cell r="AI83">
            <v>-1.7751497169794118E-2</v>
          </cell>
          <cell r="AJ83">
            <v>-7.8980585099736895E-3</v>
          </cell>
          <cell r="AK83">
            <v>6.6431609894505667E-2</v>
          </cell>
          <cell r="AL83">
            <v>7.8192191589411389E-2</v>
          </cell>
          <cell r="AM83">
            <v>7.979741985769161E-3</v>
          </cell>
          <cell r="AN83">
            <v>2.0008072465261418E-2</v>
          </cell>
          <cell r="AO83">
            <v>-5.6900066177918748E-2</v>
          </cell>
          <cell r="AP83">
            <v>-3.4758136790382144E-2</v>
          </cell>
          <cell r="AQ83">
            <v>4.1592922865640132E-3</v>
          </cell>
          <cell r="AR83">
            <v>-8.0497741575167883E-2</v>
          </cell>
          <cell r="AS83">
            <v>-4.5852046125490858E-4</v>
          </cell>
        </row>
        <row r="84">
          <cell r="A84">
            <v>200903</v>
          </cell>
          <cell r="B84">
            <v>7.0319731895985933E-3</v>
          </cell>
          <cell r="C84">
            <v>9.8519511518168246E-4</v>
          </cell>
          <cell r="D84">
            <v>2.347709519918521E-2</v>
          </cell>
          <cell r="E84">
            <v>-2.0265189013486582E-3</v>
          </cell>
          <cell r="F84">
            <v>7.4329426680756578E-3</v>
          </cell>
          <cell r="G84">
            <v>-1.3517274879154115E-2</v>
          </cell>
          <cell r="H84">
            <v>-1.8568303714622508E-2</v>
          </cell>
          <cell r="I84">
            <v>-2.0631357832132869E-2</v>
          </cell>
          <cell r="J84">
            <v>-1.752147926778062E-3</v>
          </cell>
          <cell r="K84">
            <v>-2.4155004697730778E-3</v>
          </cell>
          <cell r="L84">
            <v>-1.0090054986502931E-2</v>
          </cell>
          <cell r="M84">
            <v>-2.3888450454089199E-2</v>
          </cell>
          <cell r="N84">
            <v>-5.7526497503955221E-3</v>
          </cell>
          <cell r="O84">
            <v>4.4490072448031825E-3</v>
          </cell>
          <cell r="P84">
            <v>4.4085004536253596E-3</v>
          </cell>
          <cell r="Q84">
            <v>-4.5546366348018048E-3</v>
          </cell>
          <cell r="R84">
            <v>-8.7950729033483277E-3</v>
          </cell>
          <cell r="S84">
            <v>-3.4368573401126756E-3</v>
          </cell>
          <cell r="T84">
            <v>-2.3584100546935235E-4</v>
          </cell>
          <cell r="U84">
            <v>-2.5455391371361213E-3</v>
          </cell>
          <cell r="V84">
            <v>-1.973618634058899E-3</v>
          </cell>
          <cell r="W84">
            <v>-4.0509522610599298E-3</v>
          </cell>
          <cell r="X84">
            <v>1.4307465776246531E-3</v>
          </cell>
          <cell r="Y84">
            <v>-1.0352831577911373E-2</v>
          </cell>
          <cell r="Z84">
            <v>-1.6701095131064964E-2</v>
          </cell>
          <cell r="AA84">
            <v>-3.4113328793171034E-2</v>
          </cell>
          <cell r="AB84">
            <v>-3.4255422353739025E-2</v>
          </cell>
          <cell r="AC84">
            <v>4.5441337827977379E-2</v>
          </cell>
          <cell r="AD84">
            <v>-3.1293213609575848E-2</v>
          </cell>
          <cell r="AE84">
            <v>-7.0093529144181807E-2</v>
          </cell>
          <cell r="AF84">
            <v>2.8525153592682494E-2</v>
          </cell>
          <cell r="AG84">
            <v>4.4541098153709241E-2</v>
          </cell>
          <cell r="AH84">
            <v>3.9760794429014673E-2</v>
          </cell>
          <cell r="AI84">
            <v>5.436475596230987E-3</v>
          </cell>
          <cell r="AJ84">
            <v>5.4104503606954846E-3</v>
          </cell>
          <cell r="AK84">
            <v>3.5485317605314232E-2</v>
          </cell>
          <cell r="AL84">
            <v>7.03713722630393E-2</v>
          </cell>
          <cell r="AM84">
            <v>-5.8537801442791922E-2</v>
          </cell>
          <cell r="AN84">
            <v>7.0319731895985933E-3</v>
          </cell>
          <cell r="AO84">
            <v>-1.3517274879154115E-2</v>
          </cell>
          <cell r="AP84">
            <v>-5.7526497503955221E-3</v>
          </cell>
          <cell r="AQ84">
            <v>-4.0509522610599298E-3</v>
          </cell>
          <cell r="AR84">
            <v>-3.4113328793171034E-2</v>
          </cell>
          <cell r="AS84">
            <v>2.8525153592682494E-2</v>
          </cell>
        </row>
        <row r="85">
          <cell r="A85">
            <v>200904</v>
          </cell>
          <cell r="B85">
            <v>7.0043507725347717E-3</v>
          </cell>
          <cell r="C85">
            <v>-7.1691903974429204E-3</v>
          </cell>
          <cell r="D85">
            <v>1.3182127865098958E-2</v>
          </cell>
          <cell r="E85">
            <v>4.8338678462137184E-3</v>
          </cell>
          <cell r="F85">
            <v>1.7859537368601224E-2</v>
          </cell>
          <cell r="G85">
            <v>-1.1937929728711929E-2</v>
          </cell>
          <cell r="H85">
            <v>-1.6591716505838031E-2</v>
          </cell>
          <cell r="I85">
            <v>-3.6922994006109802E-3</v>
          </cell>
          <cell r="J85">
            <v>1.170207644599297E-3</v>
          </cell>
          <cell r="K85">
            <v>-1.262422055878392E-2</v>
          </cell>
          <cell r="L85">
            <v>-9.8730305670720522E-3</v>
          </cell>
          <cell r="M85">
            <v>-1.7230340243361272E-2</v>
          </cell>
          <cell r="N85">
            <v>-2.6568947588988021E-2</v>
          </cell>
          <cell r="O85">
            <v>-1.3217088570177012E-2</v>
          </cell>
          <cell r="P85">
            <v>-1.4422693854481932E-2</v>
          </cell>
          <cell r="Q85">
            <v>-2.7605394903651242E-2</v>
          </cell>
          <cell r="R85">
            <v>-2.2332251959470847E-2</v>
          </cell>
          <cell r="S85">
            <v>-5.5234799386083807E-3</v>
          </cell>
          <cell r="T85">
            <v>-1.8861683354892727E-2</v>
          </cell>
          <cell r="U85">
            <v>-3.1411894577061422E-2</v>
          </cell>
          <cell r="V85">
            <v>-2.641968099924492E-2</v>
          </cell>
          <cell r="W85">
            <v>2.2249590291868657E-2</v>
          </cell>
          <cell r="X85">
            <v>2.4357603047519764E-2</v>
          </cell>
          <cell r="Y85">
            <v>-6.1942532985182069E-3</v>
          </cell>
          <cell r="Z85">
            <v>2.5160270047217288E-2</v>
          </cell>
          <cell r="AA85">
            <v>-6.7498399375142586E-3</v>
          </cell>
          <cell r="AB85">
            <v>9.3765491597842272E-3</v>
          </cell>
          <cell r="AC85">
            <v>-2.749210074893953E-2</v>
          </cell>
          <cell r="AD85">
            <v>9.7369168129843378E-3</v>
          </cell>
          <cell r="AE85">
            <v>-5.5658658479106017E-3</v>
          </cell>
          <cell r="AF85">
            <v>3.5082243270931013E-2</v>
          </cell>
          <cell r="AG85">
            <v>4.477935566393048E-2</v>
          </cell>
          <cell r="AH85">
            <v>4.044115973899258E-2</v>
          </cell>
          <cell r="AI85">
            <v>1.8634850189639614E-2</v>
          </cell>
          <cell r="AJ85">
            <v>2.1980143419611808E-2</v>
          </cell>
          <cell r="AK85">
            <v>8.618794175286151E-3</v>
          </cell>
          <cell r="AL85">
            <v>0.16693251306286527</v>
          </cell>
          <cell r="AM85">
            <v>3.5590878580741045E-2</v>
          </cell>
          <cell r="AN85">
            <v>7.0043507725347717E-3</v>
          </cell>
          <cell r="AO85">
            <v>-1.1937929728711929E-2</v>
          </cell>
          <cell r="AP85">
            <v>-2.6568947588988021E-2</v>
          </cell>
          <cell r="AQ85">
            <v>2.2249590291868657E-2</v>
          </cell>
          <cell r="AR85">
            <v>-6.7498399375142586E-3</v>
          </cell>
          <cell r="AS85">
            <v>3.5082243270931013E-2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_PE"/>
      <sheetName val="PERFORMANCE_PB"/>
      <sheetName val="PERFORMANCE_PE_SR"/>
      <sheetName val="PERFORMANCE_PB_SR"/>
      <sheetName val="PERFORMANCE_ROE"/>
      <sheetName val="PERFORMANCE_ROA"/>
      <sheetName val="PERFORMANCE_OM"/>
      <sheetName val="PERFORMANCE_ROE_SR"/>
      <sheetName val="PERFORMANCE_ROA_SR"/>
      <sheetName val="PERFORMANCE_OM_SR"/>
      <sheetName val="PERFORMANCE_Y_GROWTH"/>
      <sheetName val="PERFORMANCE_OP_GROWTH"/>
      <sheetName val="PERFORMANCE_PBT_GROWTH"/>
      <sheetName val="PERFORMANCE_NETP_GROWTH"/>
      <sheetName val="PERFORMANCE_Y_GROWTH_SR"/>
      <sheetName val="PERFORMANCE_OP_GROWTH_SR"/>
      <sheetName val="PERFORMANCE_PBT_GROWTH_SR"/>
      <sheetName val="PERFORMANCE_NETP_GROWTH_SR"/>
      <sheetName val="PERFORMANCE_CAR"/>
      <sheetName val="PERFORMANCE_ARAP"/>
      <sheetName val="PERFORMANCE_OP_RATIO"/>
      <sheetName val="PERFORMANCE_CHG_1M"/>
      <sheetName val="PERFORMANCE_CHG_3M"/>
      <sheetName val="PERFORMANCE_CHG_6M"/>
      <sheetName val="PERFORMANCE_CHG_12M"/>
      <sheetName val="PERFORMANCE_FLOAT_CAP"/>
      <sheetName val="PERFORMANCE_MKT_CAP"/>
      <sheetName val="PERFORMANCE_FLOAT_SHARE"/>
      <sheetName val="PERFORMANCE_T_SHARE"/>
      <sheetName val="PERFORMANCE_PRICE"/>
      <sheetName val="PERFORMANCE_TRATE"/>
      <sheetName val="PERFORMANCE_VALUATION"/>
      <sheetName val="PERFORMANCE_PROFIT"/>
      <sheetName val="PERFORMANCE_GROWTH"/>
      <sheetName val="PERFORMANCE_OPERATION"/>
      <sheetName val="PERFORMANCE_MOMENTUM"/>
      <sheetName val="PERFORMANCE_CAP"/>
    </sheetNames>
    <sheetDataSet>
      <sheetData sheetId="0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d1_pe</v>
          </cell>
          <cell r="M1" t="str">
            <v>d3_pe</v>
          </cell>
        </row>
        <row r="2">
          <cell r="A2">
            <v>-0.10108543110815021</v>
          </cell>
          <cell r="B2">
            <v>-0.10411295280742892</v>
          </cell>
          <cell r="C2">
            <v>-9.5117714184199509E-2</v>
          </cell>
          <cell r="D2">
            <v>-0.10675217053193468</v>
          </cell>
          <cell r="E2">
            <v>-0.10120468643207943</v>
          </cell>
          <cell r="F2">
            <v>-7.6568154493137017E-2</v>
          </cell>
          <cell r="G2">
            <v>-8.0313073605889226E-2</v>
          </cell>
          <cell r="H2">
            <v>-7.5434639471981299E-2</v>
          </cell>
          <cell r="I2">
            <v>-7.9268502704756258E-2</v>
          </cell>
          <cell r="J2">
            <v>-6.5990116020779643E-2</v>
          </cell>
          <cell r="K2">
            <v>200205</v>
          </cell>
          <cell r="L2">
            <v>-3.5095315087370571E-2</v>
          </cell>
          <cell r="M2">
            <v>-2.654094663408715E-2</v>
          </cell>
        </row>
        <row r="3">
          <cell r="A3">
            <v>0.15681931338435309</v>
          </cell>
          <cell r="B3">
            <v>0.14305350052046653</v>
          </cell>
          <cell r="C3">
            <v>0.13430281282765932</v>
          </cell>
          <cell r="D3">
            <v>0.12639246529320894</v>
          </cell>
          <cell r="E3">
            <v>0.11689309138642791</v>
          </cell>
          <cell r="F3">
            <v>9.9825593708482402E-2</v>
          </cell>
          <cell r="G3">
            <v>0.10260564611155144</v>
          </cell>
          <cell r="H3">
            <v>9.7392101726259256E-2</v>
          </cell>
          <cell r="I3">
            <v>0.10075420356675241</v>
          </cell>
          <cell r="J3">
            <v>0.1259421687070035</v>
          </cell>
          <cell r="K3">
            <v>200206</v>
          </cell>
          <cell r="L3">
            <v>3.0877144677349588E-2</v>
          </cell>
          <cell r="M3">
            <v>3.6695717577487928E-2</v>
          </cell>
        </row>
        <row r="4">
          <cell r="A4">
            <v>-4.2781225772688378E-2</v>
          </cell>
          <cell r="B4">
            <v>-3.1365770745135586E-2</v>
          </cell>
          <cell r="C4">
            <v>-3.4581768363138775E-2</v>
          </cell>
          <cell r="D4">
            <v>-4.1382966209663315E-2</v>
          </cell>
          <cell r="E4">
            <v>-3.9950405349666915E-2</v>
          </cell>
          <cell r="F4">
            <v>-3.9578141701662232E-2</v>
          </cell>
          <cell r="G4">
            <v>-3.5921806307713737E-2</v>
          </cell>
          <cell r="H4">
            <v>-3.1559641528197402E-2</v>
          </cell>
          <cell r="I4">
            <v>-3.444683555240434E-2</v>
          </cell>
          <cell r="J4">
            <v>-4.8739150046575162E-2</v>
          </cell>
          <cell r="K4">
            <v>200207</v>
          </cell>
          <cell r="L4">
            <v>5.9579242738867846E-3</v>
          </cell>
          <cell r="M4">
            <v>2.0056207487380551E-3</v>
          </cell>
        </row>
        <row r="5">
          <cell r="A5">
            <v>9.0899410649234926E-3</v>
          </cell>
          <cell r="B5">
            <v>1.5319339628850915E-2</v>
          </cell>
          <cell r="C5">
            <v>9.3904438905210285E-3</v>
          </cell>
          <cell r="D5">
            <v>6.8590597441133497E-3</v>
          </cell>
          <cell r="E5">
            <v>1.3017620573070503E-2</v>
          </cell>
          <cell r="F5">
            <v>1.487579972695824E-2</v>
          </cell>
          <cell r="G5">
            <v>7.7013942539343174E-3</v>
          </cell>
          <cell r="H5">
            <v>3.4238036338830658E-3</v>
          </cell>
          <cell r="I5">
            <v>6.2455579135225637E-3</v>
          </cell>
          <cell r="J5">
            <v>2.7783180275813579E-3</v>
          </cell>
          <cell r="K5">
            <v>200208</v>
          </cell>
          <cell r="L5">
            <v>6.3116230373421352E-3</v>
          </cell>
          <cell r="M5">
            <v>7.1173483364361497E-3</v>
          </cell>
        </row>
        <row r="6">
          <cell r="A6">
            <v>-4.4469885676529812E-2</v>
          </cell>
          <cell r="B6">
            <v>-5.6825715720171699E-2</v>
          </cell>
          <cell r="C6">
            <v>-5.319481502195747E-2</v>
          </cell>
          <cell r="D6">
            <v>-5.5380393593519824E-2</v>
          </cell>
          <cell r="E6">
            <v>-5.2782464111888645E-2</v>
          </cell>
          <cell r="F6">
            <v>-5.0249039623266836E-2</v>
          </cell>
          <cell r="G6">
            <v>-4.9142277033525951E-2</v>
          </cell>
          <cell r="H6">
            <v>-5.4621277010310054E-2</v>
          </cell>
          <cell r="I6">
            <v>-5.1844555532665156E-2</v>
          </cell>
          <cell r="J6">
            <v>-6.4980361713051688E-2</v>
          </cell>
          <cell r="K6">
            <v>200209</v>
          </cell>
          <cell r="L6">
            <v>2.0510476036521876E-2</v>
          </cell>
          <cell r="M6">
            <v>5.6519259457893057E-3</v>
          </cell>
        </row>
        <row r="7">
          <cell r="A7">
            <v>-4.2444890806412831E-2</v>
          </cell>
          <cell r="B7">
            <v>-4.662189542996166E-2</v>
          </cell>
          <cell r="C7">
            <v>-6.0600226085366304E-2</v>
          </cell>
          <cell r="D7">
            <v>-5.6655987098511301E-2</v>
          </cell>
          <cell r="E7">
            <v>-6.1658543316174215E-2</v>
          </cell>
          <cell r="F7">
            <v>-6.5080980139572975E-2</v>
          </cell>
          <cell r="G7">
            <v>-5.9124535804208747E-2</v>
          </cell>
          <cell r="H7">
            <v>-5.7411052435679066E-2</v>
          </cell>
          <cell r="I7">
            <v>-6.0975467449712072E-2</v>
          </cell>
          <cell r="J7">
            <v>-7.0176242980277775E-2</v>
          </cell>
          <cell r="K7">
            <v>200210</v>
          </cell>
          <cell r="L7">
            <v>2.7731352173864944E-2</v>
          </cell>
          <cell r="M7">
            <v>1.2965250181309373E-2</v>
          </cell>
        </row>
        <row r="8">
          <cell r="A8">
            <v>-5.2332926275179235E-2</v>
          </cell>
          <cell r="B8">
            <v>-5.9347253261827028E-2</v>
          </cell>
          <cell r="C8">
            <v>-6.5004364562573302E-2</v>
          </cell>
          <cell r="D8">
            <v>-7.283001256928727E-2</v>
          </cell>
          <cell r="E8">
            <v>-6.9925705570815108E-2</v>
          </cell>
          <cell r="F8">
            <v>-7.7393001881587375E-2</v>
          </cell>
          <cell r="G8">
            <v>-7.9432824620646741E-2</v>
          </cell>
          <cell r="H8">
            <v>-7.0005017750008072E-2</v>
          </cell>
          <cell r="I8">
            <v>-8.34655230195568E-2</v>
          </cell>
          <cell r="J8">
            <v>-9.349229818005908E-2</v>
          </cell>
          <cell r="K8">
            <v>200211</v>
          </cell>
          <cell r="L8">
            <v>4.1159371904879845E-2</v>
          </cell>
          <cell r="M8">
            <v>2.3426098283348129E-2</v>
          </cell>
        </row>
        <row r="9">
          <cell r="A9">
            <v>-3.5693071938535388E-2</v>
          </cell>
          <cell r="B9">
            <v>-5.347497877515249E-2</v>
          </cell>
          <cell r="C9">
            <v>-5.5247866847742945E-2</v>
          </cell>
          <cell r="D9">
            <v>-5.5898411450828099E-2</v>
          </cell>
          <cell r="E9">
            <v>-6.7877510254972379E-2</v>
          </cell>
          <cell r="F9">
            <v>-6.5092978630559961E-2</v>
          </cell>
          <cell r="G9">
            <v>-4.1866462562487744E-2</v>
          </cell>
          <cell r="H9">
            <v>-4.9050781213276197E-2</v>
          </cell>
          <cell r="I9">
            <v>-6.1890067154689976E-2</v>
          </cell>
          <cell r="J9">
            <v>-4.9755541416382165E-2</v>
          </cell>
          <cell r="K9">
            <v>200212</v>
          </cell>
          <cell r="L9">
            <v>1.4062469477846777E-2</v>
          </cell>
          <cell r="M9">
            <v>5.4268240743058386E-3</v>
          </cell>
        </row>
        <row r="10">
          <cell r="A10">
            <v>8.7099706750333378E-2</v>
          </cell>
          <cell r="B10">
            <v>9.7110284392590521E-2</v>
          </cell>
          <cell r="C10">
            <v>9.8950272901090791E-2</v>
          </cell>
          <cell r="D10">
            <v>9.8085021537442238E-2</v>
          </cell>
          <cell r="E10">
            <v>0.11053312532531026</v>
          </cell>
          <cell r="F10">
            <v>9.7147126504539175E-2</v>
          </cell>
          <cell r="G10">
            <v>9.5044115574557234E-2</v>
          </cell>
          <cell r="H10">
            <v>8.2877796727138797E-2</v>
          </cell>
          <cell r="I10">
            <v>0.10550808460800019</v>
          </cell>
          <cell r="J10">
            <v>0.12186668946775242</v>
          </cell>
          <cell r="K10">
            <v>200301</v>
          </cell>
          <cell r="L10">
            <v>-3.4766982717419043E-2</v>
          </cell>
          <cell r="M10">
            <v>-9.0307689196255734E-3</v>
          </cell>
        </row>
        <row r="11">
          <cell r="A11">
            <v>1.0646743587774609E-2</v>
          </cell>
          <cell r="B11">
            <v>1.7924352741707304E-2</v>
          </cell>
          <cell r="C11">
            <v>1.0620320240601172E-2</v>
          </cell>
          <cell r="D11">
            <v>1.4197848365898205E-2</v>
          </cell>
          <cell r="E11">
            <v>2.0892486521879524E-2</v>
          </cell>
          <cell r="F11">
            <v>1.5045522902998572E-2</v>
          </cell>
          <cell r="G11">
            <v>1.3248869578402274E-2</v>
          </cell>
          <cell r="H11">
            <v>1.6263464859075944E-2</v>
          </cell>
          <cell r="I11">
            <v>1.6393159838803774E-2</v>
          </cell>
          <cell r="J11">
            <v>1.4903743156478346E-2</v>
          </cell>
          <cell r="K11">
            <v>200302</v>
          </cell>
          <cell r="L11">
            <v>-4.2569995687037378E-3</v>
          </cell>
          <cell r="M11">
            <v>-2.7896504280916601E-3</v>
          </cell>
        </row>
        <row r="12">
          <cell r="A12">
            <v>1.0411265311727183E-2</v>
          </cell>
          <cell r="B12">
            <v>-1.4993846765572047E-2</v>
          </cell>
          <cell r="C12">
            <v>-1.8038835171445285E-2</v>
          </cell>
          <cell r="D12">
            <v>-1.7734607873256102E-2</v>
          </cell>
          <cell r="E12">
            <v>-2.8978575538140917E-2</v>
          </cell>
          <cell r="F12">
            <v>-3.7139786682263365E-2</v>
          </cell>
          <cell r="G12">
            <v>-3.222530209680368E-2</v>
          </cell>
          <cell r="H12">
            <v>-3.5122477797846073E-2</v>
          </cell>
          <cell r="I12">
            <v>-3.7972809962649859E-2</v>
          </cell>
          <cell r="J12">
            <v>-3.86105205281271E-2</v>
          </cell>
          <cell r="K12">
            <v>200303</v>
          </cell>
          <cell r="L12">
            <v>4.9021785839854282E-2</v>
          </cell>
          <cell r="M12">
            <v>2.9694797221110961E-2</v>
          </cell>
        </row>
        <row r="13">
          <cell r="A13">
            <v>2.1358601236565709E-2</v>
          </cell>
          <cell r="B13">
            <v>5.166686510502747E-3</v>
          </cell>
          <cell r="C13">
            <v>-1.2100177573759505E-2</v>
          </cell>
          <cell r="D13">
            <v>-2.7047735342639136E-2</v>
          </cell>
          <cell r="E13">
            <v>-3.6359508694010022E-2</v>
          </cell>
          <cell r="F13">
            <v>-2.9328503980071675E-2</v>
          </cell>
          <cell r="G13">
            <v>-6.9575949439202867E-2</v>
          </cell>
          <cell r="H13">
            <v>-6.1047730110384467E-2</v>
          </cell>
          <cell r="I13">
            <v>-7.1021840701015318E-2</v>
          </cell>
          <cell r="J13">
            <v>-8.3355477759245719E-2</v>
          </cell>
          <cell r="K13">
            <v>200304</v>
          </cell>
          <cell r="L13">
            <v>0.10471407899581142</v>
          </cell>
          <cell r="M13">
            <v>7.6616719581318146E-2</v>
          </cell>
        </row>
        <row r="14">
          <cell r="A14">
            <v>4.6320705387674181E-2</v>
          </cell>
          <cell r="B14">
            <v>4.0152987536476246E-2</v>
          </cell>
          <cell r="C14">
            <v>3.1425552433393678E-2</v>
          </cell>
          <cell r="D14">
            <v>3.4381480668591903E-2</v>
          </cell>
          <cell r="E14">
            <v>4.1148982620887654E-2</v>
          </cell>
          <cell r="F14">
            <v>3.9244757879536969E-2</v>
          </cell>
          <cell r="G14">
            <v>3.3828269005364488E-2</v>
          </cell>
          <cell r="H14">
            <v>4.2939599649501337E-2</v>
          </cell>
          <cell r="I14">
            <v>2.6116169125640829E-2</v>
          </cell>
          <cell r="J14">
            <v>4.9847178539547586E-2</v>
          </cell>
          <cell r="K14">
            <v>200305</v>
          </cell>
          <cell r="L14">
            <v>-3.5264731518734049E-3</v>
          </cell>
          <cell r="M14">
            <v>-3.3456731904854889E-4</v>
          </cell>
        </row>
        <row r="15">
          <cell r="A15">
            <v>-5.6212265298091715E-2</v>
          </cell>
          <cell r="B15">
            <v>-6.2534287240438788E-2</v>
          </cell>
          <cell r="C15">
            <v>-6.4624067504017363E-2</v>
          </cell>
          <cell r="D15">
            <v>-6.3280227094328179E-2</v>
          </cell>
          <cell r="E15">
            <v>-6.9420847146043616E-2</v>
          </cell>
          <cell r="F15">
            <v>-7.3027005115194679E-2</v>
          </cell>
          <cell r="G15">
            <v>-7.1087280597623814E-2</v>
          </cell>
          <cell r="H15">
            <v>-6.8029484925255707E-2</v>
          </cell>
          <cell r="I15">
            <v>-7.955767464431239E-2</v>
          </cell>
          <cell r="J15">
            <v>-6.5318858128991325E-2</v>
          </cell>
          <cell r="K15">
            <v>200306</v>
          </cell>
          <cell r="L15">
            <v>9.1065928308996097E-3</v>
          </cell>
          <cell r="M15">
            <v>9.8451325520038518E-3</v>
          </cell>
        </row>
        <row r="16">
          <cell r="A16">
            <v>8.8820225688433056E-3</v>
          </cell>
          <cell r="B16">
            <v>-1.8874150188528317E-2</v>
          </cell>
          <cell r="C16">
            <v>-2.6368544373298268E-2</v>
          </cell>
          <cell r="D16">
            <v>-3.572928439304935E-2</v>
          </cell>
          <cell r="E16">
            <v>-2.6367028120608364E-2</v>
          </cell>
          <cell r="F16">
            <v>-3.3738236774057184E-2</v>
          </cell>
          <cell r="G16">
            <v>-3.5944295541742437E-2</v>
          </cell>
          <cell r="H16">
            <v>-3.4605843171751104E-2</v>
          </cell>
          <cell r="I16">
            <v>-4.9730251118256984E-2</v>
          </cell>
          <cell r="J16">
            <v>-3.6438505443292357E-2</v>
          </cell>
          <cell r="K16">
            <v>200307</v>
          </cell>
          <cell r="L16">
            <v>4.5320528012135666E-2</v>
          </cell>
          <cell r="M16">
            <v>2.8137975913439056E-2</v>
          </cell>
        </row>
        <row r="17">
          <cell r="A17">
            <v>-3.8107842198897394E-2</v>
          </cell>
          <cell r="B17">
            <v>-1.6114991234201445E-2</v>
          </cell>
          <cell r="C17">
            <v>-2.5289836584360688E-2</v>
          </cell>
          <cell r="D17">
            <v>-3.0312528224289197E-2</v>
          </cell>
          <cell r="E17">
            <v>-2.0423724416583668E-2</v>
          </cell>
          <cell r="F17">
            <v>-2.9153743365121092E-2</v>
          </cell>
          <cell r="G17">
            <v>-2.7631911108544953E-2</v>
          </cell>
          <cell r="H17">
            <v>-1.7057871557976303E-2</v>
          </cell>
          <cell r="I17">
            <v>-1.3597176103020978E-2</v>
          </cell>
          <cell r="J17">
            <v>-2.4384054696706382E-2</v>
          </cell>
          <cell r="K17">
            <v>200308</v>
          </cell>
          <cell r="L17">
            <v>-1.3723787502191012E-2</v>
          </cell>
          <cell r="M17">
            <v>-8.1578558865852881E-3</v>
          </cell>
        </row>
        <row r="18">
          <cell r="A18">
            <v>-4.2159944177202376E-2</v>
          </cell>
          <cell r="B18">
            <v>-4.3215098285145789E-2</v>
          </cell>
          <cell r="C18">
            <v>-4.5825247322464797E-2</v>
          </cell>
          <cell r="D18">
            <v>-4.9504766079896567E-2</v>
          </cell>
          <cell r="E18">
            <v>-3.1707860986269501E-2</v>
          </cell>
          <cell r="F18">
            <v>-4.6141360177651344E-2</v>
          </cell>
          <cell r="G18">
            <v>-4.8570657601348974E-2</v>
          </cell>
          <cell r="H18">
            <v>-5.2691910201820458E-2</v>
          </cell>
          <cell r="I18">
            <v>-4.7575558305995677E-2</v>
          </cell>
          <cell r="J18">
            <v>-5.2137654917371483E-2</v>
          </cell>
          <cell r="K18">
            <v>200309</v>
          </cell>
          <cell r="L18">
            <v>9.9777107401691073E-3</v>
          </cell>
          <cell r="M18">
            <v>7.0682778801248848E-3</v>
          </cell>
        </row>
        <row r="19">
          <cell r="A19">
            <v>3.4943636174541041E-2</v>
          </cell>
          <cell r="B19">
            <v>-5.8733993735386554E-3</v>
          </cell>
          <cell r="C19">
            <v>-4.7247535704956427E-2</v>
          </cell>
          <cell r="D19">
            <v>-5.9758082399778749E-2</v>
          </cell>
          <cell r="E19">
            <v>-6.9043090594409676E-2</v>
          </cell>
          <cell r="F19">
            <v>-7.67579383198016E-2</v>
          </cell>
          <cell r="G19">
            <v>-8.8428155948293938E-2</v>
          </cell>
          <cell r="H19">
            <v>-9.4254945316622735E-2</v>
          </cell>
          <cell r="I19">
            <v>-9.0484006565827807E-2</v>
          </cell>
          <cell r="J19">
            <v>-0.1192992375657272</v>
          </cell>
          <cell r="K19">
            <v>200310</v>
          </cell>
          <cell r="L19">
            <v>0.15424287374026824</v>
          </cell>
          <cell r="M19">
            <v>9.5286963514741238E-2</v>
          </cell>
        </row>
        <row r="20">
          <cell r="A20">
            <v>3.9748639785413181E-2</v>
          </cell>
          <cell r="B20">
            <v>1.8544019441008936E-2</v>
          </cell>
          <cell r="C20">
            <v>2.0628230606157882E-2</v>
          </cell>
          <cell r="D20">
            <v>1.0761399840064538E-2</v>
          </cell>
          <cell r="E20">
            <v>2.059808563055901E-2</v>
          </cell>
          <cell r="F20">
            <v>2.8343619773223843E-2</v>
          </cell>
          <cell r="G20">
            <v>2.167028102827618E-2</v>
          </cell>
          <cell r="H20">
            <v>3.1139675403585417E-2</v>
          </cell>
          <cell r="I20">
            <v>3.4783167977503133E-3</v>
          </cell>
          <cell r="J20">
            <v>2.7876272853439164E-2</v>
          </cell>
          <cell r="K20">
            <v>200311</v>
          </cell>
          <cell r="L20">
            <v>1.1872366931974018E-2</v>
          </cell>
          <cell r="M20">
            <v>5.4755415926017017E-3</v>
          </cell>
        </row>
        <row r="21">
          <cell r="A21">
            <v>7.3554099203108333E-2</v>
          </cell>
          <cell r="B21">
            <v>4.0274709521445975E-2</v>
          </cell>
          <cell r="C21">
            <v>3.0193877807178776E-2</v>
          </cell>
          <cell r="D21">
            <v>1.7519644694473476E-2</v>
          </cell>
          <cell r="E21">
            <v>-4.8781521910345512E-3</v>
          </cell>
          <cell r="F21">
            <v>-1.1590387542753221E-2</v>
          </cell>
          <cell r="G21">
            <v>-1.9727680678730222E-2</v>
          </cell>
          <cell r="H21">
            <v>-4.1965463565607979E-2</v>
          </cell>
          <cell r="I21">
            <v>-4.1151720545299822E-2</v>
          </cell>
          <cell r="J21">
            <v>-5.3118286707735551E-2</v>
          </cell>
          <cell r="K21">
            <v>200312</v>
          </cell>
          <cell r="L21">
            <v>0.1266723859108439</v>
          </cell>
          <cell r="M21">
            <v>9.3419385783458819E-2</v>
          </cell>
        </row>
        <row r="22">
          <cell r="A22">
            <v>6.9053171052952625E-2</v>
          </cell>
          <cell r="B22">
            <v>7.8955651938982602E-2</v>
          </cell>
          <cell r="C22">
            <v>8.623685020863342E-2</v>
          </cell>
          <cell r="D22">
            <v>0.10708066061065488</v>
          </cell>
          <cell r="E22">
            <v>8.4992581179857155E-2</v>
          </cell>
          <cell r="F22">
            <v>9.1752131663584965E-2</v>
          </cell>
          <cell r="G22">
            <v>9.9166065239321935E-2</v>
          </cell>
          <cell r="H22">
            <v>7.4394921589908056E-2</v>
          </cell>
          <cell r="I22">
            <v>8.8310858752676691E-2</v>
          </cell>
          <cell r="J22">
            <v>0.10225796157595123</v>
          </cell>
          <cell r="K22">
            <v>200401</v>
          </cell>
          <cell r="L22">
            <v>-3.3204790522998601E-2</v>
          </cell>
          <cell r="M22">
            <v>-1.0239356239322442E-2</v>
          </cell>
        </row>
        <row r="23">
          <cell r="A23">
            <v>5.9933533361406027E-2</v>
          </cell>
          <cell r="B23">
            <v>8.6901983093431334E-2</v>
          </cell>
          <cell r="C23">
            <v>8.0650913520993975E-2</v>
          </cell>
          <cell r="D23">
            <v>7.6171581901362098E-2</v>
          </cell>
          <cell r="E23">
            <v>7.8147620048941546E-2</v>
          </cell>
          <cell r="F23">
            <v>0.1035072447881199</v>
          </cell>
          <cell r="G23">
            <v>8.9952660765304102E-2</v>
          </cell>
          <cell r="H23">
            <v>0.10306391405289235</v>
          </cell>
          <cell r="I23">
            <v>0.10798743294591261</v>
          </cell>
          <cell r="J23">
            <v>0.11979494448065646</v>
          </cell>
          <cell r="K23">
            <v>200402</v>
          </cell>
          <cell r="L23">
            <v>-5.9861411119250432E-2</v>
          </cell>
          <cell r="M23">
            <v>-3.4453287167876691E-2</v>
          </cell>
        </row>
        <row r="24">
          <cell r="A24">
            <v>4.1744089879596699E-2</v>
          </cell>
          <cell r="B24">
            <v>4.4579476445201681E-2</v>
          </cell>
          <cell r="C24">
            <v>4.2755253934952726E-2</v>
          </cell>
          <cell r="D24">
            <v>4.7633259773536184E-2</v>
          </cell>
          <cell r="E24">
            <v>4.3358319281979592E-2</v>
          </cell>
          <cell r="F24">
            <v>5.5208912849753593E-2</v>
          </cell>
          <cell r="G24">
            <v>3.1430764141797275E-2</v>
          </cell>
          <cell r="H24">
            <v>3.4879466147639697E-2</v>
          </cell>
          <cell r="I24">
            <v>4.1693203242721098E-2</v>
          </cell>
          <cell r="J24">
            <v>5.4278682500677251E-2</v>
          </cell>
          <cell r="K24">
            <v>200403</v>
          </cell>
          <cell r="L24">
            <v>-1.2534592621080552E-2</v>
          </cell>
          <cell r="M24">
            <v>-5.9084387709564673E-4</v>
          </cell>
        </row>
        <row r="25">
          <cell r="A25">
            <v>-8.3889114271435791E-2</v>
          </cell>
          <cell r="B25">
            <v>-7.177641173635578E-2</v>
          </cell>
          <cell r="C25">
            <v>-7.5640016520736403E-2</v>
          </cell>
          <cell r="D25">
            <v>-8.1005850682784514E-2</v>
          </cell>
          <cell r="E25">
            <v>-9.7213578540295151E-2</v>
          </cell>
          <cell r="F25">
            <v>-0.10867181727237234</v>
          </cell>
          <cell r="G25">
            <v>-0.10824147440353996</v>
          </cell>
          <cell r="H25">
            <v>-0.10250754680229103</v>
          </cell>
          <cell r="I25">
            <v>-0.1331847577805314</v>
          </cell>
          <cell r="J25">
            <v>-0.1313973421423871</v>
          </cell>
          <cell r="K25">
            <v>200404</v>
          </cell>
          <cell r="L25">
            <v>4.7508227870951311E-2</v>
          </cell>
          <cell r="M25">
            <v>4.5261368065560519E-2</v>
          </cell>
        </row>
        <row r="26">
          <cell r="A26">
            <v>-2.9542001924853956E-2</v>
          </cell>
          <cell r="B26">
            <v>-2.6137054678322169E-2</v>
          </cell>
          <cell r="C26">
            <v>-2.8615043865363041E-2</v>
          </cell>
          <cell r="D26">
            <v>-2.3964387660658729E-2</v>
          </cell>
          <cell r="E26">
            <v>-2.5426320984591504E-2</v>
          </cell>
          <cell r="F26">
            <v>-1.1781312837140753E-2</v>
          </cell>
          <cell r="G26">
            <v>-1.9958524624672725E-2</v>
          </cell>
          <cell r="H26">
            <v>1.4943717364561502E-3</v>
          </cell>
          <cell r="I26">
            <v>1.8409909000269826E-4</v>
          </cell>
          <cell r="J26">
            <v>1.2762109669010563E-2</v>
          </cell>
          <cell r="K26">
            <v>200405</v>
          </cell>
          <cell r="L26">
            <v>-4.2304111593864518E-2</v>
          </cell>
          <cell r="M26">
            <v>-3.2911560321336193E-2</v>
          </cell>
        </row>
        <row r="27">
          <cell r="A27">
            <v>-9.9053432470869451E-2</v>
          </cell>
          <cell r="B27">
            <v>-9.6603221411131174E-2</v>
          </cell>
          <cell r="C27">
            <v>-0.11148729491060026</v>
          </cell>
          <cell r="D27">
            <v>-0.11601146510824485</v>
          </cell>
          <cell r="E27">
            <v>-0.11538495877195122</v>
          </cell>
          <cell r="F27">
            <v>-0.11437324991962802</v>
          </cell>
          <cell r="G27">
            <v>-0.13449024027844717</v>
          </cell>
          <cell r="H27">
            <v>-0.1364986905885997</v>
          </cell>
          <cell r="I27">
            <v>-0.15207240967060465</v>
          </cell>
          <cell r="J27">
            <v>-0.14907489580450056</v>
          </cell>
          <cell r="K27">
            <v>200406</v>
          </cell>
          <cell r="L27">
            <v>5.0021463333631111E-2</v>
          </cell>
          <cell r="M27">
            <v>4.3500682423701344E-2</v>
          </cell>
        </row>
        <row r="28">
          <cell r="A28">
            <v>-1.5761916631391166E-2</v>
          </cell>
          <cell r="B28">
            <v>1.6494209663506634E-2</v>
          </cell>
          <cell r="C28">
            <v>-8.8596449621667164E-4</v>
          </cell>
          <cell r="D28">
            <v>-2.400101922304709E-2</v>
          </cell>
          <cell r="E28">
            <v>-2.252318344754933E-2</v>
          </cell>
          <cell r="F28">
            <v>-2.1680651629096999E-2</v>
          </cell>
          <cell r="G28">
            <v>-2.1548130135220753E-2</v>
          </cell>
          <cell r="H28">
            <v>-3.2671881918017696E-2</v>
          </cell>
          <cell r="I28">
            <v>-2.0556580252478633E-2</v>
          </cell>
          <cell r="J28">
            <v>-3.6123187489996059E-2</v>
          </cell>
          <cell r="K28">
            <v>200407</v>
          </cell>
          <cell r="L28">
            <v>2.0361270858604893E-2</v>
          </cell>
          <cell r="M28">
            <v>2.9732659398797063E-2</v>
          </cell>
        </row>
        <row r="29">
          <cell r="A29">
            <v>-2.0950675051594765E-2</v>
          </cell>
          <cell r="B29">
            <v>-3.4661505871483908E-2</v>
          </cell>
          <cell r="C29">
            <v>-3.9474149798664163E-2</v>
          </cell>
          <cell r="D29">
            <v>-5.1822689365063193E-2</v>
          </cell>
          <cell r="E29">
            <v>-6.9462171453448851E-2</v>
          </cell>
          <cell r="F29">
            <v>-7.5139614579061514E-2</v>
          </cell>
          <cell r="G29">
            <v>-7.7850407886425291E-2</v>
          </cell>
          <cell r="H29">
            <v>-5.5475526550311544E-2</v>
          </cell>
          <cell r="I29">
            <v>-5.2347465810622454E-2</v>
          </cell>
          <cell r="J29">
            <v>-4.8707134381505195E-2</v>
          </cell>
          <cell r="K29">
            <v>200408</v>
          </cell>
          <cell r="L29">
            <v>2.775645932991043E-2</v>
          </cell>
          <cell r="M29">
            <v>2.0481265340232119E-2</v>
          </cell>
        </row>
        <row r="30">
          <cell r="A30">
            <v>7.5283133614930511E-2</v>
          </cell>
          <cell r="B30">
            <v>7.7633707390696666E-2</v>
          </cell>
          <cell r="C30">
            <v>7.1453277923157851E-2</v>
          </cell>
          <cell r="D30">
            <v>6.6047415444691421E-2</v>
          </cell>
          <cell r="E30">
            <v>6.1350898783771667E-2</v>
          </cell>
          <cell r="F30">
            <v>5.0660683674748727E-2</v>
          </cell>
          <cell r="G30">
            <v>4.6181100601087939E-2</v>
          </cell>
          <cell r="H30">
            <v>4.1613984877803892E-2</v>
          </cell>
          <cell r="I30">
            <v>3.3731057437136697E-2</v>
          </cell>
          <cell r="J30">
            <v>3.255838499821731E-2</v>
          </cell>
          <cell r="K30">
            <v>200409</v>
          </cell>
          <cell r="L30">
            <v>4.2724748616713201E-2</v>
          </cell>
          <cell r="M30">
            <v>3.8822230538542377E-2</v>
          </cell>
        </row>
        <row r="31">
          <cell r="A31">
            <v>-5.1210143655969376E-2</v>
          </cell>
          <cell r="B31">
            <v>-2.1521343267974623E-2</v>
          </cell>
          <cell r="C31">
            <v>-2.8470311800803765E-2</v>
          </cell>
          <cell r="D31">
            <v>-4.2454632985164949E-2</v>
          </cell>
          <cell r="E31">
            <v>-5.188704118663949E-2</v>
          </cell>
          <cell r="F31">
            <v>-5.8727776304878895E-2</v>
          </cell>
          <cell r="G31">
            <v>-7.6544838234335916E-2</v>
          </cell>
          <cell r="H31">
            <v>-7.3771482646999467E-2</v>
          </cell>
          <cell r="I31">
            <v>-8.176990133758219E-2</v>
          </cell>
          <cell r="J31">
            <v>-0.10970439500846066</v>
          </cell>
          <cell r="K31">
            <v>200410</v>
          </cell>
          <cell r="L31">
            <v>5.8494251352491283E-2</v>
          </cell>
          <cell r="M31">
            <v>5.4681326756098186E-2</v>
          </cell>
        </row>
        <row r="32">
          <cell r="A32">
            <v>3.768568577778924E-3</v>
          </cell>
          <cell r="B32">
            <v>1.9473484187816113E-2</v>
          </cell>
          <cell r="C32">
            <v>2.743052939880539E-2</v>
          </cell>
          <cell r="D32">
            <v>3.6370526703507128E-2</v>
          </cell>
          <cell r="E32">
            <v>3.5298468776010637E-2</v>
          </cell>
          <cell r="F32">
            <v>5.1391426966587189E-2</v>
          </cell>
          <cell r="G32">
            <v>4.6338088568453804E-2</v>
          </cell>
          <cell r="H32">
            <v>5.4339503208899222E-2</v>
          </cell>
          <cell r="I32">
            <v>6.6385110834363978E-2</v>
          </cell>
          <cell r="J32">
            <v>8.4194724677969748E-2</v>
          </cell>
          <cell r="K32">
            <v>200411</v>
          </cell>
          <cell r="L32">
            <v>-8.0426156100190827E-2</v>
          </cell>
          <cell r="M32">
            <v>-5.1415585518944172E-2</v>
          </cell>
        </row>
        <row r="33">
          <cell r="A33">
            <v>-6.1399296982778802E-2</v>
          </cell>
          <cell r="B33">
            <v>-6.5325282008449975E-2</v>
          </cell>
          <cell r="C33">
            <v>-6.3899161508129382E-2</v>
          </cell>
          <cell r="D33">
            <v>-7.4483425828724983E-2</v>
          </cell>
          <cell r="E33">
            <v>-7.4039421423540017E-2</v>
          </cell>
          <cell r="F33">
            <v>-8.6549398227584354E-2</v>
          </cell>
          <cell r="G33">
            <v>-7.86721261890998E-2</v>
          </cell>
          <cell r="H33">
            <v>-8.9887199134219886E-2</v>
          </cell>
          <cell r="I33">
            <v>-9.3292828318935594E-2</v>
          </cell>
          <cell r="J33">
            <v>-0.12698377603511762</v>
          </cell>
          <cell r="K33">
            <v>200412</v>
          </cell>
          <cell r="L33">
            <v>6.5584479052338829E-2</v>
          </cell>
          <cell r="M33">
            <v>3.9846687662971648E-2</v>
          </cell>
        </row>
        <row r="34">
          <cell r="A34">
            <v>-6.2362372879698785E-2</v>
          </cell>
          <cell r="B34">
            <v>-7.3349912771214679E-2</v>
          </cell>
          <cell r="C34">
            <v>-7.3394069488078445E-2</v>
          </cell>
          <cell r="D34">
            <v>-9.4993635611821794E-2</v>
          </cell>
          <cell r="E34">
            <v>-7.8198363841655349E-2</v>
          </cell>
          <cell r="F34">
            <v>-8.0590936445871064E-2</v>
          </cell>
          <cell r="G34">
            <v>-8.9112549457491003E-2</v>
          </cell>
          <cell r="H34">
            <v>-7.7579743139527965E-2</v>
          </cell>
          <cell r="I34">
            <v>-8.0527252617540485E-2</v>
          </cell>
          <cell r="J34">
            <v>-4.1907074958972786E-2</v>
          </cell>
          <cell r="K34">
            <v>200501</v>
          </cell>
          <cell r="L34">
            <v>-2.0455297920726E-2</v>
          </cell>
          <cell r="M34">
            <v>-3.0307614743168912E-3</v>
          </cell>
        </row>
        <row r="35">
          <cell r="A35">
            <v>0.12496796602586505</v>
          </cell>
          <cell r="B35">
            <v>0.10484053223960203</v>
          </cell>
          <cell r="C35">
            <v>0.11658556376121368</v>
          </cell>
          <cell r="D35">
            <v>0.11115027120162212</v>
          </cell>
          <cell r="E35">
            <v>0.10656315326208543</v>
          </cell>
          <cell r="F35">
            <v>0.10516172649769878</v>
          </cell>
          <cell r="G35">
            <v>0.1129642844705388</v>
          </cell>
          <cell r="H35">
            <v>9.2998672777404381E-2</v>
          </cell>
          <cell r="I35">
            <v>0.10114931733214445</v>
          </cell>
          <cell r="J35">
            <v>9.5302334648855874E-2</v>
          </cell>
          <cell r="K35">
            <v>200502</v>
          </cell>
          <cell r="L35">
            <v>2.9665631377009172E-2</v>
          </cell>
          <cell r="M35">
            <v>1.8981245756092016E-2</v>
          </cell>
        </row>
        <row r="36">
          <cell r="A36">
            <v>-0.11730489501712217</v>
          </cell>
          <cell r="B36">
            <v>-0.10254400489165461</v>
          </cell>
          <cell r="C36">
            <v>-9.4764858604412028E-2</v>
          </cell>
          <cell r="D36">
            <v>-0.11065378105461</v>
          </cell>
          <cell r="E36">
            <v>-0.11676876919276033</v>
          </cell>
          <cell r="F36">
            <v>-0.13194491392480592</v>
          </cell>
          <cell r="G36">
            <v>-0.13017301429359024</v>
          </cell>
          <cell r="H36">
            <v>-0.13431377957923057</v>
          </cell>
          <cell r="I36">
            <v>-0.14489180526095205</v>
          </cell>
          <cell r="J36">
            <v>-0.16727005282736099</v>
          </cell>
          <cell r="K36">
            <v>200503</v>
          </cell>
          <cell r="L36">
            <v>4.9965157810238817E-2</v>
          </cell>
          <cell r="M36">
            <v>4.3953959718118267E-2</v>
          </cell>
        </row>
        <row r="37">
          <cell r="A37">
            <v>-4.8006494360939192E-2</v>
          </cell>
          <cell r="B37">
            <v>-4.0859235539766461E-2</v>
          </cell>
          <cell r="C37">
            <v>-2.5135336445091288E-2</v>
          </cell>
          <cell r="D37">
            <v>-3.4798991507530311E-2</v>
          </cell>
          <cell r="E37">
            <v>-5.0450266026120211E-2</v>
          </cell>
          <cell r="F37">
            <v>-6.7468754328858432E-2</v>
          </cell>
          <cell r="G37">
            <v>-7.9746780550852478E-2</v>
          </cell>
          <cell r="H37">
            <v>-0.10215971477865041</v>
          </cell>
          <cell r="I37">
            <v>-0.10061394338187829</v>
          </cell>
          <cell r="J37">
            <v>-0.11749901103322528</v>
          </cell>
          <cell r="K37">
            <v>200504</v>
          </cell>
          <cell r="L37">
            <v>6.9492516672286092E-2</v>
          </cell>
          <cell r="M37">
            <v>6.8757200949319017E-2</v>
          </cell>
        </row>
        <row r="38">
          <cell r="A38">
            <v>-6.5676180485442423E-2</v>
          </cell>
          <cell r="B38">
            <v>-5.7794511681077979E-2</v>
          </cell>
          <cell r="C38">
            <v>-5.8161942995014003E-2</v>
          </cell>
          <cell r="D38">
            <v>-5.6893192785230272E-2</v>
          </cell>
          <cell r="E38">
            <v>-5.5772147368076098E-2</v>
          </cell>
          <cell r="F38">
            <v>-5.0419706948433465E-2</v>
          </cell>
          <cell r="G38">
            <v>-4.2985615000232055E-2</v>
          </cell>
          <cell r="H38">
            <v>-1.0550717384911888E-2</v>
          </cell>
          <cell r="I38">
            <v>-1.2442881999798993E-2</v>
          </cell>
          <cell r="J38">
            <v>-1.8783379977404568E-3</v>
          </cell>
          <cell r="K38">
            <v>200505</v>
          </cell>
          <cell r="L38">
            <v>-6.379784248770197E-2</v>
          </cell>
          <cell r="M38">
            <v>-5.2253565926361024E-2</v>
          </cell>
        </row>
        <row r="39">
          <cell r="A39">
            <v>1.163352543439454E-2</v>
          </cell>
          <cell r="B39">
            <v>5.776805294405424E-3</v>
          </cell>
          <cell r="C39">
            <v>3.3731725149785868E-2</v>
          </cell>
          <cell r="D39">
            <v>3.0332203676150436E-2</v>
          </cell>
          <cell r="E39">
            <v>4.4951008078804658E-3</v>
          </cell>
          <cell r="F39">
            <v>1.2521962875562538E-2</v>
          </cell>
          <cell r="G39">
            <v>-3.3538395449899819E-3</v>
          </cell>
          <cell r="H39">
            <v>-1.1596067090702383E-2</v>
          </cell>
          <cell r="I39">
            <v>-2.3752462478570852E-2</v>
          </cell>
          <cell r="J39">
            <v>-2.3020879572157815E-2</v>
          </cell>
          <cell r="K39">
            <v>200506</v>
          </cell>
          <cell r="L39">
            <v>3.4654405006552355E-2</v>
          </cell>
          <cell r="M39">
            <v>3.650382167333896E-2</v>
          </cell>
        </row>
        <row r="40">
          <cell r="A40">
            <v>-1.4532958857705934E-2</v>
          </cell>
          <cell r="B40">
            <v>-4.3784322074212033E-2</v>
          </cell>
          <cell r="C40">
            <v>-4.7538178868882869E-2</v>
          </cell>
          <cell r="D40">
            <v>-5.5351663820233481E-2</v>
          </cell>
          <cell r="E40">
            <v>-3.9318364417773817E-2</v>
          </cell>
          <cell r="F40">
            <v>-6.8414950322818191E-2</v>
          </cell>
          <cell r="G40">
            <v>-7.4215734412404991E-2</v>
          </cell>
          <cell r="H40">
            <v>-7.3063593244682298E-2</v>
          </cell>
          <cell r="I40">
            <v>-9.9924447424177013E-2</v>
          </cell>
          <cell r="J40">
            <v>-9.25505020376092E-2</v>
          </cell>
          <cell r="K40">
            <v>200507</v>
          </cell>
          <cell r="L40">
            <v>7.8017543179903268E-2</v>
          </cell>
          <cell r="M40">
            <v>5.3227694301889228E-2</v>
          </cell>
        </row>
        <row r="41">
          <cell r="A41">
            <v>0.11214732759955487</v>
          </cell>
          <cell r="B41">
            <v>0.12366906773394669</v>
          </cell>
          <cell r="C41">
            <v>0.12984770604590545</v>
          </cell>
          <cell r="D41">
            <v>0.13536738776616508</v>
          </cell>
          <cell r="E41">
            <v>0.11813905346347221</v>
          </cell>
          <cell r="F41">
            <v>0.1280744215366891</v>
          </cell>
          <cell r="G41">
            <v>0.13143051372319806</v>
          </cell>
          <cell r="H41">
            <v>0.14907695879166666</v>
          </cell>
          <cell r="I41">
            <v>0.17915621898442519</v>
          </cell>
          <cell r="J41">
            <v>0.19483038606618791</v>
          </cell>
          <cell r="K41">
            <v>200508</v>
          </cell>
          <cell r="L41">
            <v>-8.2683058466633041E-2</v>
          </cell>
          <cell r="M41">
            <v>-5.2466487487624246E-2</v>
          </cell>
        </row>
        <row r="42">
          <cell r="A42">
            <v>2.621178253298424E-2</v>
          </cell>
          <cell r="B42">
            <v>3.4846603483896697E-2</v>
          </cell>
          <cell r="C42">
            <v>3.0062248962718807E-2</v>
          </cell>
          <cell r="D42">
            <v>3.0292099560273074E-2</v>
          </cell>
          <cell r="E42">
            <v>1.9146164236948648E-2</v>
          </cell>
          <cell r="F42">
            <v>2.6986485943540372E-2</v>
          </cell>
          <cell r="G42">
            <v>1.5469908001081995E-2</v>
          </cell>
          <cell r="H42">
            <v>1.9196493901029867E-2</v>
          </cell>
          <cell r="I42">
            <v>8.4994314163336429E-3</v>
          </cell>
          <cell r="J42">
            <v>-4.6331889612331E-3</v>
          </cell>
          <cell r="K42">
            <v>200509</v>
          </cell>
          <cell r="L42">
            <v>3.0844971494217339E-2</v>
          </cell>
          <cell r="M42">
            <v>2.2685966207823111E-2</v>
          </cell>
        </row>
        <row r="43">
          <cell r="A43">
            <v>-6.777104245332001E-2</v>
          </cell>
          <cell r="B43">
            <v>-5.0018637606604584E-2</v>
          </cell>
          <cell r="C43">
            <v>-6.9768488653175018E-2</v>
          </cell>
          <cell r="D43">
            <v>-4.150147870580221E-2</v>
          </cell>
          <cell r="E43">
            <v>-6.3809949808710992E-2</v>
          </cell>
          <cell r="F43">
            <v>-5.4942241219788968E-2</v>
          </cell>
          <cell r="G43">
            <v>-7.1347504134009448E-2</v>
          </cell>
          <cell r="H43">
            <v>-6.0639983892238992E-2</v>
          </cell>
          <cell r="I43">
            <v>-8.1719152766374606E-2</v>
          </cell>
          <cell r="J43">
            <v>-7.5781887176848112E-2</v>
          </cell>
          <cell r="K43">
            <v>200510</v>
          </cell>
          <cell r="L43">
            <v>8.0108447235281016E-3</v>
          </cell>
          <cell r="M43">
            <v>1.0194285040787366E-2</v>
          </cell>
        </row>
        <row r="44">
          <cell r="A44">
            <v>-1.9050367072623035E-2</v>
          </cell>
          <cell r="B44">
            <v>-1.3726807263824475E-2</v>
          </cell>
          <cell r="C44">
            <v>-6.9642148281819248E-3</v>
          </cell>
          <cell r="D44">
            <v>-2.2977168109791193E-2</v>
          </cell>
          <cell r="E44">
            <v>-1.7397597499355533E-2</v>
          </cell>
          <cell r="F44">
            <v>-2.0020374648558797E-2</v>
          </cell>
          <cell r="G44">
            <v>-9.3881424785544076E-4</v>
          </cell>
          <cell r="H44">
            <v>4.645035873415174E-3</v>
          </cell>
          <cell r="I44">
            <v>1.978216959434163E-2</v>
          </cell>
          <cell r="J44">
            <v>3.9237163356692202E-2</v>
          </cell>
          <cell r="K44">
            <v>200511</v>
          </cell>
          <cell r="L44">
            <v>-5.828753042931524E-2</v>
          </cell>
          <cell r="M44">
            <v>-3.4468585996359477E-2</v>
          </cell>
        </row>
        <row r="45">
          <cell r="A45">
            <v>4.8805251340537877E-2</v>
          </cell>
          <cell r="B45">
            <v>3.6777608954634271E-2</v>
          </cell>
          <cell r="C45">
            <v>1.8707083014660879E-2</v>
          </cell>
          <cell r="D45">
            <v>2.112047590009981E-2</v>
          </cell>
          <cell r="E45">
            <v>9.7316793147781445E-3</v>
          </cell>
          <cell r="F45">
            <v>3.3180851057026408E-3</v>
          </cell>
          <cell r="G45">
            <v>8.7416862592909969E-3</v>
          </cell>
          <cell r="H45">
            <v>9.1438626451653543E-3</v>
          </cell>
          <cell r="I45">
            <v>-8.0790312290815302E-3</v>
          </cell>
          <cell r="J45">
            <v>-1.0256089854250899E-2</v>
          </cell>
          <cell r="K45">
            <v>200512</v>
          </cell>
          <cell r="L45">
            <v>5.9061341194788772E-2</v>
          </cell>
          <cell r="M45">
            <v>3.7827067249333365E-2</v>
          </cell>
        </row>
        <row r="46">
          <cell r="A46">
            <v>0.11465856082981414</v>
          </cell>
          <cell r="B46">
            <v>9.6179846082126833E-2</v>
          </cell>
          <cell r="C46">
            <v>6.4078024851098925E-2</v>
          </cell>
          <cell r="D46">
            <v>7.2497368999836845E-2</v>
          </cell>
          <cell r="E46">
            <v>8.7469616896244884E-2</v>
          </cell>
          <cell r="F46">
            <v>8.2562428205400065E-2</v>
          </cell>
          <cell r="G46">
            <v>9.1346251170632026E-2</v>
          </cell>
          <cell r="H46">
            <v>7.9547321406534227E-2</v>
          </cell>
          <cell r="I46">
            <v>5.4648326119654894E-2</v>
          </cell>
          <cell r="J46">
            <v>3.7434188885633865E-2</v>
          </cell>
          <cell r="K46">
            <v>200601</v>
          </cell>
          <cell r="L46">
            <v>7.7224371944180276E-2</v>
          </cell>
          <cell r="M46">
            <v>3.4428865117072306E-2</v>
          </cell>
        </row>
        <row r="47">
          <cell r="A47">
            <v>2.6725076432789069E-2</v>
          </cell>
          <cell r="B47">
            <v>-1.5591463008486193E-2</v>
          </cell>
          <cell r="C47">
            <v>2.9044138817409131E-3</v>
          </cell>
          <cell r="D47">
            <v>-1.2774399974245428E-2</v>
          </cell>
          <cell r="E47">
            <v>-1.6424808009461885E-4</v>
          </cell>
          <cell r="F47">
            <v>7.3334778671806568E-3</v>
          </cell>
          <cell r="G47">
            <v>-9.2614789010149693E-3</v>
          </cell>
          <cell r="H47">
            <v>6.5553797619621896E-3</v>
          </cell>
          <cell r="I47">
            <v>1.0406462013924768E-2</v>
          </cell>
          <cell r="J47">
            <v>8.7433615555527117E-2</v>
          </cell>
          <cell r="K47">
            <v>200602</v>
          </cell>
          <cell r="L47">
            <v>-6.0708539122738048E-2</v>
          </cell>
          <cell r="M47">
            <v>-3.0119143341790094E-2</v>
          </cell>
        </row>
        <row r="48">
          <cell r="A48">
            <v>1.0714660506335977E-2</v>
          </cell>
          <cell r="B48">
            <v>1.7404480506601715E-2</v>
          </cell>
          <cell r="C48">
            <v>1.0065377414051582E-2</v>
          </cell>
          <cell r="D48">
            <v>-5.905936907631225E-3</v>
          </cell>
          <cell r="E48">
            <v>-5.0487850164106631E-4</v>
          </cell>
          <cell r="F48">
            <v>9.4621782569892458E-3</v>
          </cell>
          <cell r="G48">
            <v>-1.6747126191775957E-2</v>
          </cell>
          <cell r="H48">
            <v>-3.694890525254009E-2</v>
          </cell>
          <cell r="I48">
            <v>-3.3318885785453833E-2</v>
          </cell>
          <cell r="J48">
            <v>-3.6481013028109223E-2</v>
          </cell>
          <cell r="K48">
            <v>200603</v>
          </cell>
          <cell r="L48">
            <v>4.7195673534445204E-2</v>
          </cell>
          <cell r="M48">
            <v>4.8311107497697472E-2</v>
          </cell>
        </row>
        <row r="49">
          <cell r="A49">
            <v>2.9765642080251172E-2</v>
          </cell>
          <cell r="B49">
            <v>9.7285706586384399E-2</v>
          </cell>
          <cell r="C49">
            <v>8.5998409911453993E-2</v>
          </cell>
          <cell r="D49">
            <v>5.9302171007279365E-2</v>
          </cell>
          <cell r="E49">
            <v>0.11034260149756205</v>
          </cell>
          <cell r="F49">
            <v>0.11881854522862177</v>
          </cell>
          <cell r="G49">
            <v>9.4191467001374929E-2</v>
          </cell>
          <cell r="H49">
            <v>6.6404888384788627E-2</v>
          </cell>
          <cell r="I49">
            <v>1.0852187981041072E-2</v>
          </cell>
          <cell r="J49">
            <v>-3.7140488154772514E-2</v>
          </cell>
          <cell r="K49">
            <v>200604</v>
          </cell>
          <cell r="L49">
            <v>6.6906130235023689E-2</v>
          </cell>
          <cell r="M49">
            <v>5.7644390122344125E-2</v>
          </cell>
        </row>
        <row r="50">
          <cell r="A50">
            <v>0.17988193580712147</v>
          </cell>
          <cell r="B50">
            <v>0.16244461430774243</v>
          </cell>
          <cell r="C50">
            <v>0.20328825504598352</v>
          </cell>
          <cell r="D50">
            <v>0.21864757222413128</v>
          </cell>
          <cell r="E50">
            <v>0.19181663537403473</v>
          </cell>
          <cell r="F50">
            <v>0.19958277550344783</v>
          </cell>
          <cell r="G50">
            <v>0.24956276524743976</v>
          </cell>
          <cell r="H50">
            <v>0.27575156547624269</v>
          </cell>
          <cell r="I50">
            <v>0.25353660005695594</v>
          </cell>
          <cell r="J50">
            <v>0.34489667983395156</v>
          </cell>
          <cell r="K50">
            <v>200605</v>
          </cell>
          <cell r="L50">
            <v>-0.16501474402683008</v>
          </cell>
          <cell r="M50">
            <v>-0.10952334673543425</v>
          </cell>
        </row>
        <row r="51">
          <cell r="A51">
            <v>4.5322101548918421E-2</v>
          </cell>
          <cell r="B51">
            <v>7.2178199172298174E-2</v>
          </cell>
          <cell r="C51">
            <v>6.3505019879826929E-2</v>
          </cell>
          <cell r="D51">
            <v>6.7063290911763884E-2</v>
          </cell>
          <cell r="E51">
            <v>5.6401156301487454E-2</v>
          </cell>
          <cell r="F51">
            <v>2.0060327057200837E-2</v>
          </cell>
          <cell r="G51">
            <v>3.4989530061766375E-2</v>
          </cell>
          <cell r="H51">
            <v>2.8986430550322254E-2</v>
          </cell>
          <cell r="I51">
            <v>3.2387700509307532E-2</v>
          </cell>
          <cell r="J51">
            <v>2.7276795936720284E-2</v>
          </cell>
          <cell r="K51">
            <v>200606</v>
          </cell>
          <cell r="L51">
            <v>1.8045305612198137E-2</v>
          </cell>
          <cell r="M51">
            <v>3.0784797868231153E-2</v>
          </cell>
        </row>
        <row r="52">
          <cell r="A52">
            <v>-3.5364515558284772E-2</v>
          </cell>
          <cell r="B52">
            <v>-4.6203820232839372E-2</v>
          </cell>
          <cell r="C52">
            <v>-6.5236287723636058E-2</v>
          </cell>
          <cell r="D52">
            <v>-6.2763958902787464E-2</v>
          </cell>
          <cell r="E52">
            <v>-5.8739442467857388E-2</v>
          </cell>
          <cell r="F52">
            <v>-6.5950461657713469E-2</v>
          </cell>
          <cell r="G52">
            <v>-5.6812127690315177E-2</v>
          </cell>
          <cell r="H52">
            <v>-4.6736461108380901E-2</v>
          </cell>
          <cell r="I52">
            <v>-4.4005840708592196E-2</v>
          </cell>
          <cell r="J52">
            <v>-1.2853790701098282E-2</v>
          </cell>
          <cell r="K52">
            <v>200607</v>
          </cell>
          <cell r="L52">
            <v>-2.2510724857186491E-2</v>
          </cell>
          <cell r="M52">
            <v>-1.440284366556294E-2</v>
          </cell>
        </row>
        <row r="53">
          <cell r="A53">
            <v>1.6219100787428425E-2</v>
          </cell>
          <cell r="B53">
            <v>3.0795227189351189E-2</v>
          </cell>
          <cell r="C53">
            <v>4.0665348145451703E-2</v>
          </cell>
          <cell r="D53">
            <v>1.9466880627159875E-2</v>
          </cell>
          <cell r="E53">
            <v>5.0757113554295789E-2</v>
          </cell>
          <cell r="F53">
            <v>8.5302441010632855E-3</v>
          </cell>
          <cell r="G53">
            <v>3.1423771025557751E-3</v>
          </cell>
          <cell r="H53">
            <v>1.1961545147216377E-2</v>
          </cell>
          <cell r="I53">
            <v>9.1594827540694892E-3</v>
          </cell>
          <cell r="J53">
            <v>9.6765776282446026E-3</v>
          </cell>
          <cell r="K53">
            <v>200608</v>
          </cell>
          <cell r="L53">
            <v>6.5425231591838221E-3</v>
          </cell>
          <cell r="M53">
            <v>1.8960690197566951E-2</v>
          </cell>
        </row>
        <row r="54">
          <cell r="A54">
            <v>1.4386212972124546E-2</v>
          </cell>
          <cell r="B54">
            <v>3.0446638833932706E-2</v>
          </cell>
          <cell r="C54">
            <v>5.4142613357088989E-2</v>
          </cell>
          <cell r="D54">
            <v>2.3714454545857532E-2</v>
          </cell>
          <cell r="E54">
            <v>4.0128700782961491E-2</v>
          </cell>
          <cell r="F54">
            <v>2.9737048375264606E-2</v>
          </cell>
          <cell r="G54">
            <v>4.693219974545814E-2</v>
          </cell>
          <cell r="H54">
            <v>4.4864569939919052E-2</v>
          </cell>
          <cell r="I54">
            <v>3.3362933320536185E-2</v>
          </cell>
          <cell r="J54">
            <v>7.851302942710052E-2</v>
          </cell>
          <cell r="K54">
            <v>200609</v>
          </cell>
          <cell r="L54">
            <v>-6.4126816454975977E-2</v>
          </cell>
          <cell r="M54">
            <v>-1.9255022508136505E-2</v>
          </cell>
        </row>
        <row r="55">
          <cell r="A55">
            <v>5.9664179447983863E-2</v>
          </cell>
          <cell r="B55">
            <v>2.7048080199687807E-2</v>
          </cell>
          <cell r="C55">
            <v>1.099982767781812E-2</v>
          </cell>
          <cell r="D55">
            <v>-1.7928723728247299E-3</v>
          </cell>
          <cell r="E55">
            <v>3.8510604638640786E-3</v>
          </cell>
          <cell r="F55">
            <v>-1.0708139752094068E-2</v>
          </cell>
          <cell r="G55">
            <v>-3.0673311206797213E-2</v>
          </cell>
          <cell r="H55">
            <v>-3.1605746744900853E-2</v>
          </cell>
          <cell r="I55">
            <v>-2.4134348774540022E-2</v>
          </cell>
          <cell r="J55">
            <v>-1.6301474517840669E-2</v>
          </cell>
          <cell r="K55">
            <v>200610</v>
          </cell>
          <cell r="L55">
            <v>7.5965653965824526E-2</v>
          </cell>
          <cell r="M55">
            <v>5.6584552454257114E-2</v>
          </cell>
        </row>
        <row r="56">
          <cell r="A56">
            <v>0.12338705987752861</v>
          </cell>
          <cell r="B56">
            <v>6.4974692926744598E-2</v>
          </cell>
          <cell r="C56">
            <v>3.9455501964354808E-2</v>
          </cell>
          <cell r="D56">
            <v>5.3466620185046436E-2</v>
          </cell>
          <cell r="E56">
            <v>5.8983762362766826E-2</v>
          </cell>
          <cell r="F56">
            <v>2.7604183408202178E-2</v>
          </cell>
          <cell r="G56">
            <v>1.1673647504404567E-2</v>
          </cell>
          <cell r="H56">
            <v>3.1006276665540931E-2</v>
          </cell>
          <cell r="I56">
            <v>1.8425785428655278E-2</v>
          </cell>
          <cell r="J56">
            <v>6.7998963221478585E-3</v>
          </cell>
          <cell r="K56">
            <v>200611</v>
          </cell>
          <cell r="L56">
            <v>0.11658716355538075</v>
          </cell>
          <cell r="M56">
            <v>5.719509878409465E-2</v>
          </cell>
        </row>
        <row r="57">
          <cell r="A57">
            <v>8.7781566673852451E-2</v>
          </cell>
          <cell r="B57">
            <v>7.1044939861235626E-2</v>
          </cell>
          <cell r="C57">
            <v>6.1276110479025918E-2</v>
          </cell>
          <cell r="D57">
            <v>7.5323484126032944E-2</v>
          </cell>
          <cell r="E57">
            <v>6.8535052954761352E-2</v>
          </cell>
          <cell r="F57">
            <v>6.4369123758841171E-2</v>
          </cell>
          <cell r="G57">
            <v>3.8397978061754032E-2</v>
          </cell>
          <cell r="H57">
            <v>1.820850036712127E-2</v>
          </cell>
          <cell r="I57">
            <v>4.6710447245289013E-2</v>
          </cell>
          <cell r="J57">
            <v>2.5893767561091491E-2</v>
          </cell>
          <cell r="K57">
            <v>200612</v>
          </cell>
          <cell r="L57">
            <v>6.1887799112760961E-2</v>
          </cell>
          <cell r="M57">
            <v>4.3096633946870744E-2</v>
          </cell>
        </row>
        <row r="58">
          <cell r="A58">
            <v>0.26420676516557967</v>
          </cell>
          <cell r="B58">
            <v>0.2194625131874845</v>
          </cell>
          <cell r="C58">
            <v>0.23494026545815166</v>
          </cell>
          <cell r="D58">
            <v>0.22485463642091719</v>
          </cell>
          <cell r="E58">
            <v>0.24420180465847321</v>
          </cell>
          <cell r="F58">
            <v>0.21923386721663216</v>
          </cell>
          <cell r="G58">
            <v>0.22313960634403127</v>
          </cell>
          <cell r="H58">
            <v>0.24547742143936971</v>
          </cell>
          <cell r="I58">
            <v>0.22885471486225556</v>
          </cell>
          <cell r="J58">
            <v>0.23894576187196045</v>
          </cell>
          <cell r="K58">
            <v>200701</v>
          </cell>
          <cell r="L58">
            <v>2.5261003293619216E-2</v>
          </cell>
          <cell r="M58">
            <v>1.7772152125433704E-3</v>
          </cell>
        </row>
        <row r="59">
          <cell r="A59">
            <v>0.18210984877879632</v>
          </cell>
          <cell r="B59">
            <v>0.19352237244916737</v>
          </cell>
          <cell r="C59">
            <v>0.15653582913241706</v>
          </cell>
          <cell r="D59">
            <v>0.14938695501040625</v>
          </cell>
          <cell r="E59">
            <v>0.14020567902784448</v>
          </cell>
          <cell r="F59">
            <v>0.15500427851718634</v>
          </cell>
          <cell r="G59">
            <v>0.17421101902447375</v>
          </cell>
          <cell r="H59">
            <v>0.18025778921235311</v>
          </cell>
          <cell r="I59">
            <v>0.20500452307638165</v>
          </cell>
          <cell r="J59">
            <v>0.26382572014940314</v>
          </cell>
          <cell r="K59">
            <v>200702</v>
          </cell>
          <cell r="L59">
            <v>-8.1715871370606818E-2</v>
          </cell>
          <cell r="M59">
            <v>-3.897332735925238E-2</v>
          </cell>
        </row>
        <row r="60">
          <cell r="A60">
            <v>0.12382875024169918</v>
          </cell>
          <cell r="B60">
            <v>0.16875932169642091</v>
          </cell>
          <cell r="C60">
            <v>0.16212359493381912</v>
          </cell>
          <cell r="D60">
            <v>0.1387062279781755</v>
          </cell>
          <cell r="E60">
            <v>0.12879632944226282</v>
          </cell>
          <cell r="F60">
            <v>0.16158425594048492</v>
          </cell>
          <cell r="G60">
            <v>0.18544412654692422</v>
          </cell>
          <cell r="H60">
            <v>0.16805820540878794</v>
          </cell>
          <cell r="I60">
            <v>0.20524304859905829</v>
          </cell>
          <cell r="J60">
            <v>0.25936543477705515</v>
          </cell>
          <cell r="K60">
            <v>200703</v>
          </cell>
          <cell r="L60">
            <v>-0.13553668453535597</v>
          </cell>
          <cell r="M60">
            <v>-5.9318340637654059E-2</v>
          </cell>
        </row>
        <row r="61">
          <cell r="A61">
            <v>0.34269534925831058</v>
          </cell>
          <cell r="B61">
            <v>0.3302242438422176</v>
          </cell>
          <cell r="C61">
            <v>0.27758851505273757</v>
          </cell>
          <cell r="D61">
            <v>0.27956439843560899</v>
          </cell>
          <cell r="E61">
            <v>0.3286067310402091</v>
          </cell>
          <cell r="F61">
            <v>0.30085144281887266</v>
          </cell>
          <cell r="G61">
            <v>0.33217322477657391</v>
          </cell>
          <cell r="H61">
            <v>0.38652417383366494</v>
          </cell>
          <cell r="I61">
            <v>0.39719062118014409</v>
          </cell>
          <cell r="J61">
            <v>0.34831070836999672</v>
          </cell>
          <cell r="K61">
            <v>200704</v>
          </cell>
          <cell r="L61">
            <v>-5.6153591116861468E-3</v>
          </cell>
          <cell r="M61">
            <v>-6.0505798410180001E-2</v>
          </cell>
        </row>
        <row r="62">
          <cell r="A62">
            <v>0.1224077500184554</v>
          </cell>
          <cell r="B62">
            <v>0.11571193360648779</v>
          </cell>
          <cell r="C62">
            <v>6.4002533832824351E-2</v>
          </cell>
          <cell r="D62">
            <v>8.5574483293895526E-2</v>
          </cell>
          <cell r="E62">
            <v>0.1003140683505547</v>
          </cell>
          <cell r="F62">
            <v>4.8465040375158933E-2</v>
          </cell>
          <cell r="G62">
            <v>8.6677226319915215E-2</v>
          </cell>
          <cell r="H62">
            <v>7.629407637797464E-2</v>
          </cell>
          <cell r="I62">
            <v>6.1563712824767365E-2</v>
          </cell>
          <cell r="J62">
            <v>9.6367337416381316E-2</v>
          </cell>
          <cell r="K62">
            <v>200705</v>
          </cell>
          <cell r="L62">
            <v>2.6040412602074084E-2</v>
          </cell>
          <cell r="M62">
            <v>2.2632363612881408E-2</v>
          </cell>
        </row>
        <row r="63">
          <cell r="A63">
            <v>-6.7761781302900004E-2</v>
          </cell>
          <cell r="B63">
            <v>-7.5929635340849705E-2</v>
          </cell>
          <cell r="C63">
            <v>-0.11841057686767671</v>
          </cell>
          <cell r="D63">
            <v>-8.0334366545026778E-2</v>
          </cell>
          <cell r="E63">
            <v>-0.13046258834565885</v>
          </cell>
          <cell r="F63">
            <v>-0.14882099400675564</v>
          </cell>
          <cell r="G63">
            <v>-0.16531651481007248</v>
          </cell>
          <cell r="H63">
            <v>-0.19823044551075755</v>
          </cell>
          <cell r="I63">
            <v>-0.23618160296155338</v>
          </cell>
          <cell r="J63">
            <v>-0.2154431074456791</v>
          </cell>
          <cell r="K63">
            <v>200706</v>
          </cell>
          <cell r="L63">
            <v>0.1476813261427791</v>
          </cell>
          <cell r="M63">
            <v>0.12925105413552121</v>
          </cell>
        </row>
        <row r="64">
          <cell r="A64">
            <v>0.2535928736497734</v>
          </cell>
          <cell r="B64">
            <v>0.24204269379531129</v>
          </cell>
          <cell r="C64">
            <v>0.20414833442780583</v>
          </cell>
          <cell r="D64">
            <v>0.22214401664375091</v>
          </cell>
          <cell r="E64">
            <v>0.21889226718942695</v>
          </cell>
          <cell r="F64">
            <v>0.22370429260121724</v>
          </cell>
          <cell r="G64">
            <v>0.22302059544426747</v>
          </cell>
          <cell r="H64">
            <v>0.25787330950802756</v>
          </cell>
          <cell r="I64">
            <v>0.25611665207672141</v>
          </cell>
          <cell r="J64">
            <v>0.24075352223264135</v>
          </cell>
          <cell r="K64">
            <v>200707</v>
          </cell>
          <cell r="L64">
            <v>1.283935141713205E-2</v>
          </cell>
          <cell r="M64">
            <v>-1.8319860648166597E-2</v>
          </cell>
        </row>
        <row r="65">
          <cell r="A65">
            <v>0.19337952574675055</v>
          </cell>
          <cell r="B65">
            <v>0.14816617418150482</v>
          </cell>
          <cell r="C65">
            <v>0.11870290868101933</v>
          </cell>
          <cell r="D65">
            <v>9.9944606675504311E-2</v>
          </cell>
          <cell r="E65">
            <v>0.10366935716162833</v>
          </cell>
          <cell r="F65">
            <v>8.3583097999721648E-2</v>
          </cell>
          <cell r="G65">
            <v>0.10230279018424285</v>
          </cell>
          <cell r="H65">
            <v>9.2491731168714925E-2</v>
          </cell>
          <cell r="I65">
            <v>9.6000070069942878E-2</v>
          </cell>
          <cell r="J65">
            <v>0.12611024677687283</v>
          </cell>
          <cell r="K65">
            <v>200708</v>
          </cell>
          <cell r="L65">
            <v>6.7269278969877722E-2</v>
          </cell>
          <cell r="M65">
            <v>4.8548853531248028E-2</v>
          </cell>
        </row>
        <row r="66">
          <cell r="A66">
            <v>0.12340061293940498</v>
          </cell>
          <cell r="B66">
            <v>5.2887284017887705E-2</v>
          </cell>
          <cell r="C66">
            <v>5.4032726629014712E-2</v>
          </cell>
          <cell r="D66">
            <v>3.1165046239637673E-2</v>
          </cell>
          <cell r="E66">
            <v>2.7459765767208058E-2</v>
          </cell>
          <cell r="F66">
            <v>1.8693094938662457E-2</v>
          </cell>
          <cell r="G66">
            <v>4.2442066269543548E-2</v>
          </cell>
          <cell r="H66">
            <v>2.6235044684409549E-2</v>
          </cell>
          <cell r="I66">
            <v>2.7198459009346289E-2</v>
          </cell>
          <cell r="J66">
            <v>2.888668488135936E-2</v>
          </cell>
          <cell r="K66">
            <v>200709</v>
          </cell>
          <cell r="L66">
            <v>9.4513928058045621E-2</v>
          </cell>
          <cell r="M66">
            <v>4.9333478337064064E-2</v>
          </cell>
        </row>
        <row r="67">
          <cell r="A67">
            <v>-5.225878551029773E-2</v>
          </cell>
          <cell r="B67">
            <v>-6.6878788370531905E-2</v>
          </cell>
          <cell r="C67">
            <v>-8.3267423843924618E-2</v>
          </cell>
          <cell r="D67">
            <v>-7.3769595748420444E-2</v>
          </cell>
          <cell r="E67">
            <v>-0.11411413796836216</v>
          </cell>
          <cell r="F67">
            <v>-8.8511239839943523E-2</v>
          </cell>
          <cell r="G67">
            <v>-0.10344435693245564</v>
          </cell>
          <cell r="H67">
            <v>-0.1123780989562968</v>
          </cell>
          <cell r="I67">
            <v>-0.13180100253869673</v>
          </cell>
          <cell r="J67">
            <v>-0.11560747683535855</v>
          </cell>
          <cell r="K67">
            <v>200710</v>
          </cell>
          <cell r="L67">
            <v>6.3348691325060824E-2</v>
          </cell>
          <cell r="M67">
            <v>5.2460526868532607E-2</v>
          </cell>
        </row>
        <row r="68">
          <cell r="A68">
            <v>-0.10922650169651854</v>
          </cell>
          <cell r="B68">
            <v>-8.8159703399450839E-2</v>
          </cell>
          <cell r="C68">
            <v>-8.6716664650800926E-2</v>
          </cell>
          <cell r="D68">
            <v>-8.063379425459094E-2</v>
          </cell>
          <cell r="E68">
            <v>-6.2896524578064342E-2</v>
          </cell>
          <cell r="F68">
            <v>-8.1643214331653113E-2</v>
          </cell>
          <cell r="G68">
            <v>-8.3900471281816699E-2</v>
          </cell>
          <cell r="H68">
            <v>-7.7724538565444534E-2</v>
          </cell>
          <cell r="I68">
            <v>-3.8112065321119097E-2</v>
          </cell>
          <cell r="J68">
            <v>-2.9735649672478912E-2</v>
          </cell>
          <cell r="K68">
            <v>200711</v>
          </cell>
          <cell r="L68">
            <v>-7.9490852024039632E-2</v>
          </cell>
          <cell r="M68">
            <v>-4.6176872062575924E-2</v>
          </cell>
        </row>
        <row r="69">
          <cell r="A69">
            <v>0.20694283295029603</v>
          </cell>
          <cell r="B69">
            <v>0.19506019212401879</v>
          </cell>
          <cell r="C69">
            <v>0.18951402324975689</v>
          </cell>
          <cell r="D69">
            <v>0.2074265101508895</v>
          </cell>
          <cell r="E69">
            <v>0.20050737398396112</v>
          </cell>
          <cell r="F69">
            <v>0.20684940992671308</v>
          </cell>
          <cell r="G69">
            <v>0.22152090912311809</v>
          </cell>
          <cell r="H69">
            <v>0.21533301464246288</v>
          </cell>
          <cell r="I69">
            <v>0.17443372012748334</v>
          </cell>
          <cell r="J69">
            <v>0.17768528343863887</v>
          </cell>
          <cell r="K69">
            <v>200712</v>
          </cell>
          <cell r="L69">
            <v>2.9257549511657155E-2</v>
          </cell>
          <cell r="M69">
            <v>8.0216767051622031E-3</v>
          </cell>
        </row>
        <row r="70">
          <cell r="A70">
            <v>-7.2184924798102262E-2</v>
          </cell>
          <cell r="B70">
            <v>-4.7651139614547797E-2</v>
          </cell>
          <cell r="C70">
            <v>-7.8464269110012932E-2</v>
          </cell>
          <cell r="D70">
            <v>-5.2661583804493477E-2</v>
          </cell>
          <cell r="E70">
            <v>-7.3500250603617964E-2</v>
          </cell>
          <cell r="F70">
            <v>-6.0463530330024946E-2</v>
          </cell>
          <cell r="G70">
            <v>-7.2972054655458626E-2</v>
          </cell>
          <cell r="H70">
            <v>-7.7099658135422786E-2</v>
          </cell>
          <cell r="I70">
            <v>-7.7492964888428356E-2</v>
          </cell>
          <cell r="J70">
            <v>-6.9694669218509753E-2</v>
          </cell>
          <cell r="K70">
            <v>200801</v>
          </cell>
          <cell r="L70">
            <v>-2.4902555795925096E-3</v>
          </cell>
          <cell r="M70">
            <v>8.6623195732326349E-3</v>
          </cell>
        </row>
        <row r="71">
          <cell r="A71">
            <v>6.6972163426984171E-2</v>
          </cell>
          <cell r="B71">
            <v>7.7963504245554954E-2</v>
          </cell>
          <cell r="C71">
            <v>6.1667967252533984E-2</v>
          </cell>
          <cell r="D71">
            <v>7.5136041206322363E-2</v>
          </cell>
          <cell r="E71">
            <v>8.4231645474665856E-2</v>
          </cell>
          <cell r="F71">
            <v>8.2037904127060746E-2</v>
          </cell>
          <cell r="G71">
            <v>9.3698302549382217E-2</v>
          </cell>
          <cell r="H71">
            <v>0.10370808372524563</v>
          </cell>
          <cell r="I71">
            <v>9.6207196742993925E-2</v>
          </cell>
          <cell r="J71">
            <v>8.4213319804502168E-2</v>
          </cell>
          <cell r="K71">
            <v>200802</v>
          </cell>
          <cell r="L71">
            <v>-1.7241156377517997E-2</v>
          </cell>
          <cell r="M71">
            <v>-2.5841655115889539E-2</v>
          </cell>
        </row>
        <row r="72">
          <cell r="A72">
            <v>-0.21491229083479937</v>
          </cell>
          <cell r="B72">
            <v>-0.20752281320113752</v>
          </cell>
          <cell r="C72">
            <v>-0.19177790104217404</v>
          </cell>
          <cell r="D72">
            <v>-0.18515845115561264</v>
          </cell>
          <cell r="E72">
            <v>-0.18359161457831805</v>
          </cell>
          <cell r="F72">
            <v>-0.19177815326241146</v>
          </cell>
          <cell r="G72">
            <v>-0.20206793014422453</v>
          </cell>
          <cell r="H72">
            <v>-0.19869079755621441</v>
          </cell>
          <cell r="I72">
            <v>-0.16466829287372584</v>
          </cell>
          <cell r="J72">
            <v>-0.1544971728829416</v>
          </cell>
          <cell r="K72">
            <v>200803</v>
          </cell>
          <cell r="L72">
            <v>-6.0415117951857777E-2</v>
          </cell>
          <cell r="M72">
            <v>-3.2118913921743035E-2</v>
          </cell>
        </row>
        <row r="73">
          <cell r="A73">
            <v>-2.9685852286790458E-2</v>
          </cell>
          <cell r="B73">
            <v>1.3767567566337085E-2</v>
          </cell>
          <cell r="C73">
            <v>-3.4613876464105686E-2</v>
          </cell>
          <cell r="D73">
            <v>-2.7013341875471719E-2</v>
          </cell>
          <cell r="E73">
            <v>-3.694899628947268E-2</v>
          </cell>
          <cell r="F73">
            <v>-3.2683079521902782E-2</v>
          </cell>
          <cell r="G73">
            <v>-3.5362003411196892E-2</v>
          </cell>
          <cell r="H73">
            <v>-7.5174465753905004E-2</v>
          </cell>
          <cell r="I73">
            <v>-7.9816612696662029E-2</v>
          </cell>
          <cell r="J73">
            <v>-8.3243411096412506E-2</v>
          </cell>
          <cell r="K73">
            <v>200804</v>
          </cell>
          <cell r="L73">
            <v>5.3557558809622048E-2</v>
          </cell>
          <cell r="M73">
            <v>6.256744278747349E-2</v>
          </cell>
        </row>
        <row r="74">
          <cell r="A74">
            <v>-7.9593722482537571E-2</v>
          </cell>
          <cell r="B74">
            <v>-6.6703528042369842E-2</v>
          </cell>
          <cell r="C74">
            <v>-4.1415418027417022E-2</v>
          </cell>
          <cell r="D74">
            <v>-3.6223355763794304E-2</v>
          </cell>
          <cell r="E74">
            <v>-2.3616176328466534E-2</v>
          </cell>
          <cell r="F74">
            <v>-3.4653542988030833E-2</v>
          </cell>
          <cell r="G74">
            <v>-2.1484919388216218E-2</v>
          </cell>
          <cell r="H74">
            <v>-2.4974474051086097E-2</v>
          </cell>
          <cell r="I74">
            <v>-1.6686474399949698E-2</v>
          </cell>
          <cell r="J74">
            <v>-9.9295990489163769E-3</v>
          </cell>
          <cell r="K74">
            <v>200805</v>
          </cell>
          <cell r="L74">
            <v>-6.9664123433621189E-2</v>
          </cell>
          <cell r="M74">
            <v>-4.5374040350790755E-2</v>
          </cell>
        </row>
        <row r="75">
          <cell r="A75">
            <v>-0.27976539311528636</v>
          </cell>
          <cell r="B75">
            <v>-0.25975791113011082</v>
          </cell>
          <cell r="C75">
            <v>-0.24522871316305325</v>
          </cell>
          <cell r="D75">
            <v>-0.22851379118718249</v>
          </cell>
          <cell r="E75">
            <v>-0.21201399320146899</v>
          </cell>
          <cell r="F75">
            <v>-0.23024204482003877</v>
          </cell>
          <cell r="G75">
            <v>-0.23362539838918134</v>
          </cell>
          <cell r="H75">
            <v>-0.24080398368206829</v>
          </cell>
          <cell r="I75">
            <v>-0.2575612112273985</v>
          </cell>
          <cell r="J75">
            <v>-0.25437293880543521</v>
          </cell>
          <cell r="K75">
            <v>200806</v>
          </cell>
          <cell r="L75">
            <v>-2.5392454309851153E-2</v>
          </cell>
          <cell r="M75">
            <v>-1.0671294564516145E-2</v>
          </cell>
        </row>
        <row r="76">
          <cell r="A76">
            <v>8.6649500372441707E-2</v>
          </cell>
          <cell r="B76">
            <v>9.5054373084298413E-2</v>
          </cell>
          <cell r="C76">
            <v>9.3991755684669567E-2</v>
          </cell>
          <cell r="D76">
            <v>8.8651499942395601E-2</v>
          </cell>
          <cell r="E76">
            <v>9.0641350783274247E-2</v>
          </cell>
          <cell r="F76">
            <v>6.8803615988921082E-2</v>
          </cell>
          <cell r="G76">
            <v>7.7437268826670777E-2</v>
          </cell>
          <cell r="H76">
            <v>7.8199717809290137E-2</v>
          </cell>
          <cell r="I76">
            <v>9.9922245274737517E-2</v>
          </cell>
          <cell r="J76">
            <v>9.7378593521632376E-2</v>
          </cell>
          <cell r="K76">
            <v>200807</v>
          </cell>
          <cell r="L76">
            <v>-1.0729093149190669E-2</v>
          </cell>
          <cell r="M76">
            <v>6.5024178583219142E-5</v>
          </cell>
        </row>
        <row r="77">
          <cell r="A77">
            <v>-0.22015972281003346</v>
          </cell>
          <cell r="B77">
            <v>-0.18871359484603292</v>
          </cell>
          <cell r="C77">
            <v>-0.20237764029974983</v>
          </cell>
          <cell r="D77">
            <v>-0.21535049460958833</v>
          </cell>
          <cell r="E77">
            <v>-0.22775608306270612</v>
          </cell>
          <cell r="F77">
            <v>-0.22299705014832094</v>
          </cell>
          <cell r="G77">
            <v>-0.22733624426311255</v>
          </cell>
          <cell r="H77">
            <v>-0.24946602535880538</v>
          </cell>
          <cell r="I77">
            <v>-0.24051977868551189</v>
          </cell>
          <cell r="J77">
            <v>-0.24053261525373396</v>
          </cell>
          <cell r="K77">
            <v>200808</v>
          </cell>
          <cell r="L77">
            <v>2.0372892443700497E-2</v>
          </cell>
          <cell r="M77">
            <v>3.9755820447411667E-2</v>
          </cell>
        </row>
        <row r="78">
          <cell r="A78">
            <v>-6.6377797660618187E-2</v>
          </cell>
          <cell r="B78">
            <v>-6.473244858230677E-2</v>
          </cell>
          <cell r="C78">
            <v>-6.1658307285108967E-2</v>
          </cell>
          <cell r="D78">
            <v>-7.4488776582829902E-2</v>
          </cell>
          <cell r="E78">
            <v>-6.5125386726141779E-2</v>
          </cell>
          <cell r="F78">
            <v>-7.3887860202132838E-2</v>
          </cell>
          <cell r="G78">
            <v>-7.827940498331111E-2</v>
          </cell>
          <cell r="H78">
            <v>-7.5484612424043127E-2</v>
          </cell>
          <cell r="I78">
            <v>-9.5459261970322368E-2</v>
          </cell>
          <cell r="J78">
            <v>-8.5652818441349296E-2</v>
          </cell>
          <cell r="K78">
            <v>200809</v>
          </cell>
          <cell r="L78">
            <v>1.9275020780731109E-2</v>
          </cell>
          <cell r="M78">
            <v>2.1276046435893623E-2</v>
          </cell>
        </row>
        <row r="79">
          <cell r="A79">
            <v>-0.29965758169761503</v>
          </cell>
          <cell r="B79">
            <v>-0.26991196578054538</v>
          </cell>
          <cell r="C79">
            <v>-0.2552450578724848</v>
          </cell>
          <cell r="D79">
            <v>-0.25007075265820267</v>
          </cell>
          <cell r="E79">
            <v>-0.22145787444589429</v>
          </cell>
          <cell r="F79">
            <v>-0.24045541300103174</v>
          </cell>
          <cell r="G79">
            <v>-0.22919310828879022</v>
          </cell>
          <cell r="H79">
            <v>-0.25971493448880523</v>
          </cell>
          <cell r="I79">
            <v>-0.26186119277168546</v>
          </cell>
          <cell r="J79">
            <v>-0.25046790410613778</v>
          </cell>
          <cell r="K79">
            <v>200810</v>
          </cell>
          <cell r="L79">
            <v>-4.9189677591477243E-2</v>
          </cell>
          <cell r="M79">
            <v>-1.7590191328005583E-2</v>
          </cell>
        </row>
        <row r="80">
          <cell r="A80">
            <v>0.17980820554322868</v>
          </cell>
          <cell r="B80">
            <v>0.16063715128941358</v>
          </cell>
          <cell r="C80">
            <v>0.1838806050258314</v>
          </cell>
          <cell r="D80">
            <v>0.19128214571187885</v>
          </cell>
          <cell r="E80">
            <v>0.20431454019695083</v>
          </cell>
          <cell r="F80">
            <v>0.20240634616464731</v>
          </cell>
          <cell r="G80">
            <v>0.20888008949254214</v>
          </cell>
          <cell r="H80">
            <v>0.18099366823993138</v>
          </cell>
          <cell r="I80">
            <v>0.20461477936010408</v>
          </cell>
          <cell r="J80">
            <v>0.21323692699116353</v>
          </cell>
          <cell r="K80">
            <v>200811</v>
          </cell>
          <cell r="L80">
            <v>-3.342872144793485E-2</v>
          </cell>
          <cell r="M80">
            <v>-2.4839804244241776E-2</v>
          </cell>
        </row>
        <row r="81">
          <cell r="A81">
            <v>3.4040854923137222E-2</v>
          </cell>
          <cell r="B81">
            <v>5.6848134894169344E-2</v>
          </cell>
          <cell r="C81">
            <v>8.6194048921987204E-2</v>
          </cell>
          <cell r="D81">
            <v>0.11080620643004781</v>
          </cell>
          <cell r="E81">
            <v>8.9679732884912974E-2</v>
          </cell>
          <cell r="F81">
            <v>8.0712438282442067E-2</v>
          </cell>
          <cell r="G81">
            <v>7.5408046314004176E-2</v>
          </cell>
          <cell r="H81">
            <v>5.3743859407206142E-2</v>
          </cell>
          <cell r="I81">
            <v>3.8524016937089602E-2</v>
          </cell>
          <cell r="J81">
            <v>8.3342178461848104E-2</v>
          </cell>
          <cell r="K81">
            <v>200812</v>
          </cell>
          <cell r="L81">
            <v>-4.9301323538710883E-2</v>
          </cell>
          <cell r="M81">
            <v>4.9099464438330748E-4</v>
          </cell>
        </row>
        <row r="82">
          <cell r="A82">
            <v>0.22400123778219305</v>
          </cell>
          <cell r="B82">
            <v>0.19261795161898115</v>
          </cell>
          <cell r="C82">
            <v>0.18023630859311987</v>
          </cell>
          <cell r="D82">
            <v>0.16349359331393598</v>
          </cell>
          <cell r="E82">
            <v>0.1387644669534317</v>
          </cell>
          <cell r="F82">
            <v>0.11729144753485103</v>
          </cell>
          <cell r="G82">
            <v>0.13401720953847099</v>
          </cell>
          <cell r="H82">
            <v>0.13781955036303176</v>
          </cell>
          <cell r="I82">
            <v>0.16200859807383677</v>
          </cell>
          <cell r="J82">
            <v>0.12785288975243633</v>
          </cell>
          <cell r="K82">
            <v>200901</v>
          </cell>
          <cell r="L82">
            <v>9.6148348029756719E-2</v>
          </cell>
          <cell r="M82">
            <v>5.6391486601663071E-2</v>
          </cell>
        </row>
        <row r="83">
          <cell r="A83">
            <v>7.7920105919400601E-2</v>
          </cell>
          <cell r="B83">
            <v>8.0617840815900996E-2</v>
          </cell>
          <cell r="C83">
            <v>9.8265201936857324E-2</v>
          </cell>
          <cell r="D83">
            <v>7.6468973263190007E-2</v>
          </cell>
          <cell r="E83">
            <v>7.9280217604730321E-2</v>
          </cell>
          <cell r="F83">
            <v>5.255258818122991E-2</v>
          </cell>
          <cell r="G83">
            <v>7.5618939440399102E-2</v>
          </cell>
          <cell r="H83">
            <v>6.5634776886286744E-2</v>
          </cell>
          <cell r="I83">
            <v>0.10331105068391086</v>
          </cell>
          <cell r="J83">
            <v>0.12376176670205517</v>
          </cell>
          <cell r="K83">
            <v>200902</v>
          </cell>
          <cell r="L83">
            <v>-4.5841660782654572E-2</v>
          </cell>
          <cell r="M83">
            <v>-1.1968148533364619E-2</v>
          </cell>
        </row>
        <row r="84">
          <cell r="A84">
            <v>0.21578601329735589</v>
          </cell>
          <cell r="B84">
            <v>0.22660485972092345</v>
          </cell>
          <cell r="C84">
            <v>0.23116580337456219</v>
          </cell>
          <cell r="D84">
            <v>0.21145964911986548</v>
          </cell>
          <cell r="E84">
            <v>0.20363480888821422</v>
          </cell>
          <cell r="F84">
            <v>0.2304020888621115</v>
          </cell>
          <cell r="G84">
            <v>0.20307624588289699</v>
          </cell>
          <cell r="H84">
            <v>0.21892329569599306</v>
          </cell>
          <cell r="I84">
            <v>0.22911935422783092</v>
          </cell>
          <cell r="J84">
            <v>0.22255844112347251</v>
          </cell>
          <cell r="K84">
            <v>200903</v>
          </cell>
          <cell r="L84">
            <v>-6.7724278261166171E-3</v>
          </cell>
          <cell r="M84">
            <v>9.8519511518168246E-4</v>
          </cell>
        </row>
        <row r="85">
          <cell r="A85">
            <v>2.2576191807073917E-2</v>
          </cell>
          <cell r="B85">
            <v>7.1160866045560475E-2</v>
          </cell>
          <cell r="C85">
            <v>7.7323373246184351E-2</v>
          </cell>
          <cell r="D85">
            <v>7.9921154132031907E-2</v>
          </cell>
          <cell r="E85">
            <v>7.075193151682127E-2</v>
          </cell>
          <cell r="F85">
            <v>7.3003975113576036E-2</v>
          </cell>
          <cell r="G85">
            <v>8.1052027159824847E-2</v>
          </cell>
          <cell r="H85">
            <v>7.7284592006087116E-2</v>
          </cell>
          <cell r="I85">
            <v>5.5671887062447419E-2</v>
          </cell>
          <cell r="J85">
            <v>5.9611523222612969E-2</v>
          </cell>
          <cell r="K85">
            <v>200904</v>
          </cell>
          <cell r="L85">
            <v>-3.7035331415539052E-2</v>
          </cell>
          <cell r="M85">
            <v>-7.1691903974429204E-3</v>
          </cell>
        </row>
      </sheetData>
      <sheetData sheetId="1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d1_pb</v>
          </cell>
          <cell r="M1" t="str">
            <v>d3_pb</v>
          </cell>
        </row>
        <row r="2">
          <cell r="A2">
            <v>-9.011086804639902E-2</v>
          </cell>
          <cell r="B2">
            <v>-8.7015441178559416E-2</v>
          </cell>
          <cell r="C2">
            <v>-9.5594559889106673E-2</v>
          </cell>
          <cell r="D2">
            <v>-8.9556062738828004E-2</v>
          </cell>
          <cell r="E2">
            <v>-0.10387978051359002</v>
          </cell>
          <cell r="F2">
            <v>-8.7187789349853703E-2</v>
          </cell>
          <cell r="G2">
            <v>-9.1769778149496356E-2</v>
          </cell>
          <cell r="H2">
            <v>-8.8066493520364844E-2</v>
          </cell>
          <cell r="I2">
            <v>-8.3491628479839958E-2</v>
          </cell>
          <cell r="J2">
            <v>-6.9047407014696999E-2</v>
          </cell>
          <cell r="K2">
            <v>200205</v>
          </cell>
          <cell r="L2">
            <v>-2.1063461031702022E-2</v>
          </cell>
          <cell r="M2">
            <v>-1.070511336638777E-2</v>
          </cell>
        </row>
        <row r="3">
          <cell r="A3">
            <v>0.16435370823813403</v>
          </cell>
          <cell r="B3">
            <v>0.15118736367266217</v>
          </cell>
          <cell r="C3">
            <v>0.13811067031176646</v>
          </cell>
          <cell r="D3">
            <v>0.14184973987320265</v>
          </cell>
          <cell r="E3">
            <v>0.13535255118794379</v>
          </cell>
          <cell r="F3">
            <v>0.11293059937874811</v>
          </cell>
          <cell r="G3">
            <v>0.11638074293357685</v>
          </cell>
          <cell r="H3">
            <v>9.7749853909609247E-2</v>
          </cell>
          <cell r="I3">
            <v>8.3839511215139204E-2</v>
          </cell>
          <cell r="J3">
            <v>6.2291783113260044E-2</v>
          </cell>
          <cell r="K3">
            <v>200206</v>
          </cell>
          <cell r="L3">
            <v>0.10206192512487398</v>
          </cell>
          <cell r="M3">
            <v>6.9923531328184726E-2</v>
          </cell>
        </row>
        <row r="4">
          <cell r="A4">
            <v>-4.4296253309395989E-2</v>
          </cell>
          <cell r="B4">
            <v>-3.4137332097907064E-2</v>
          </cell>
          <cell r="C4">
            <v>-4.2611517294766442E-2</v>
          </cell>
          <cell r="D4">
            <v>-4.6122967353902852E-2</v>
          </cell>
          <cell r="E4">
            <v>-4.6083178119583561E-2</v>
          </cell>
          <cell r="F4">
            <v>-3.8158032260409994E-2</v>
          </cell>
          <cell r="G4">
            <v>-3.7225688359694781E-2</v>
          </cell>
          <cell r="H4">
            <v>-3.6224922176662983E-2</v>
          </cell>
          <cell r="I4">
            <v>-3.4284994920858812E-2</v>
          </cell>
          <cell r="J4">
            <v>-2.0975747051607433E-2</v>
          </cell>
          <cell r="K4">
            <v>200207</v>
          </cell>
          <cell r="L4">
            <v>-2.3320506257788556E-2</v>
          </cell>
          <cell r="M4">
            <v>-9.8531461843134223E-3</v>
          </cell>
        </row>
        <row r="5">
          <cell r="A5">
            <v>5.8618622422453763E-3</v>
          </cell>
          <cell r="B5">
            <v>5.7828257665638923E-3</v>
          </cell>
          <cell r="C5">
            <v>9.0608495685537329E-3</v>
          </cell>
          <cell r="D5">
            <v>1.1024743626074163E-2</v>
          </cell>
          <cell r="E5">
            <v>1.099888067421065E-2</v>
          </cell>
          <cell r="F5">
            <v>9.3360033472639509E-3</v>
          </cell>
          <cell r="G5">
            <v>8.2633706099372786E-3</v>
          </cell>
          <cell r="H5">
            <v>3.6483969433395713E-3</v>
          </cell>
          <cell r="I5">
            <v>1.2813502948209833E-2</v>
          </cell>
          <cell r="J5">
            <v>1.1805984838936367E-2</v>
          </cell>
          <cell r="K5">
            <v>200208</v>
          </cell>
          <cell r="L5">
            <v>-5.9441225966909905E-3</v>
          </cell>
          <cell r="M5">
            <v>-2.5207823843742564E-3</v>
          </cell>
        </row>
        <row r="6">
          <cell r="A6">
            <v>-5.9953730930429404E-2</v>
          </cell>
          <cell r="B6">
            <v>-6.2140084963189679E-2</v>
          </cell>
          <cell r="C6">
            <v>-6.0054776374677099E-2</v>
          </cell>
          <cell r="D6">
            <v>-5.3112143508147344E-2</v>
          </cell>
          <cell r="E6">
            <v>-5.0185279254647677E-2</v>
          </cell>
          <cell r="F6">
            <v>-5.3190010699225736E-2</v>
          </cell>
          <cell r="G6">
            <v>-4.9877667367241037E-2</v>
          </cell>
          <cell r="H6">
            <v>-5.1201237640908809E-2</v>
          </cell>
          <cell r="I6">
            <v>-5.0865418000010369E-2</v>
          </cell>
          <cell r="J6">
            <v>-4.2991217693037917E-2</v>
          </cell>
          <cell r="K6">
            <v>200209</v>
          </cell>
          <cell r="L6">
            <v>-1.6962513237391487E-2</v>
          </cell>
          <cell r="M6">
            <v>-1.236357297811303E-2</v>
          </cell>
        </row>
        <row r="7">
          <cell r="A7">
            <v>-4.6127443017276205E-2</v>
          </cell>
          <cell r="B7">
            <v>-4.9834160882719615E-2</v>
          </cell>
          <cell r="C7">
            <v>-5.4990087866223496E-2</v>
          </cell>
          <cell r="D7">
            <v>-6.2705796144690892E-2</v>
          </cell>
          <cell r="E7">
            <v>-6.4404060864160631E-2</v>
          </cell>
          <cell r="F7">
            <v>-6.9024752832652234E-2</v>
          </cell>
          <cell r="G7">
            <v>-6.1756815850310051E-2</v>
          </cell>
          <cell r="H7">
            <v>-6.0153478902218754E-2</v>
          </cell>
          <cell r="I7">
            <v>-5.6074156049885832E-2</v>
          </cell>
          <cell r="J7">
            <v>-5.5615485931671912E-2</v>
          </cell>
          <cell r="K7">
            <v>200210</v>
          </cell>
          <cell r="L7">
            <v>9.4880429143957071E-3</v>
          </cell>
          <cell r="M7">
            <v>6.9638097058523944E-3</v>
          </cell>
        </row>
        <row r="8">
          <cell r="A8">
            <v>-6.0661095765143662E-2</v>
          </cell>
          <cell r="B8">
            <v>-7.0943510412647459E-2</v>
          </cell>
          <cell r="C8">
            <v>-7.7623239233882396E-2</v>
          </cell>
          <cell r="D8">
            <v>-7.3250779798791132E-2</v>
          </cell>
          <cell r="E8">
            <v>-7.630878000990958E-2</v>
          </cell>
          <cell r="F8">
            <v>-7.1185838479771918E-2</v>
          </cell>
          <cell r="G8">
            <v>-7.6792872766991788E-2</v>
          </cell>
          <cell r="H8">
            <v>-6.760741128051076E-2</v>
          </cell>
          <cell r="I8">
            <v>-7.4490126306333004E-2</v>
          </cell>
          <cell r="J8">
            <v>-7.4320146014980229E-2</v>
          </cell>
          <cell r="K8">
            <v>200211</v>
          </cell>
          <cell r="L8">
            <v>1.3659050249836567E-2</v>
          </cell>
          <cell r="M8">
            <v>2.3966127300501586E-3</v>
          </cell>
        </row>
        <row r="9">
          <cell r="A9">
            <v>-6.6722101369535033E-2</v>
          </cell>
          <cell r="B9">
            <v>-5.7663512459053497E-2</v>
          </cell>
          <cell r="C9">
            <v>-5.520685158078651E-2</v>
          </cell>
          <cell r="D9">
            <v>-6.016169696967659E-2</v>
          </cell>
          <cell r="E9">
            <v>-5.6332796584183442E-2</v>
          </cell>
          <cell r="F9">
            <v>-5.9587622412587762E-2</v>
          </cell>
          <cell r="G9">
            <v>-6.0297667388344953E-2</v>
          </cell>
          <cell r="H9">
            <v>-4.0986630747296054E-2</v>
          </cell>
          <cell r="I9">
            <v>-4.0903144911995488E-2</v>
          </cell>
          <cell r="J9">
            <v>-3.7493144537723885E-2</v>
          </cell>
          <cell r="K9">
            <v>200212</v>
          </cell>
          <cell r="L9">
            <v>-2.9228956831811148E-2</v>
          </cell>
          <cell r="M9">
            <v>-2.0069848404119871E-2</v>
          </cell>
        </row>
        <row r="10">
          <cell r="A10">
            <v>0.11441701699273329</v>
          </cell>
          <cell r="B10">
            <v>0.11209841429659571</v>
          </cell>
          <cell r="C10">
            <v>0.10527040751153596</v>
          </cell>
          <cell r="D10">
            <v>9.8257468352716107E-2</v>
          </cell>
          <cell r="E10">
            <v>0.10513451449799205</v>
          </cell>
          <cell r="F10">
            <v>0.10613963725723304</v>
          </cell>
          <cell r="G10">
            <v>0.10638295160798202</v>
          </cell>
          <cell r="H10">
            <v>9.3127672480047746E-2</v>
          </cell>
          <cell r="I10">
            <v>9.4828396785337318E-2</v>
          </cell>
          <cell r="J10">
            <v>5.7529798086794731E-2</v>
          </cell>
          <cell r="K10">
            <v>200301</v>
          </cell>
          <cell r="L10">
            <v>5.6887218905938564E-2</v>
          </cell>
          <cell r="M10">
            <v>2.8766657149561725E-2</v>
          </cell>
        </row>
        <row r="11">
          <cell r="A11">
            <v>9.8485500189954122E-3</v>
          </cell>
          <cell r="B11">
            <v>2.0495840628730503E-2</v>
          </cell>
          <cell r="C11">
            <v>1.4051617441228287E-2</v>
          </cell>
          <cell r="D11">
            <v>7.7247477720938174E-3</v>
          </cell>
          <cell r="E11">
            <v>2.2465442427255476E-2</v>
          </cell>
          <cell r="F11">
            <v>1.9266328742377662E-2</v>
          </cell>
          <cell r="G11">
            <v>1.2182632376695975E-2</v>
          </cell>
          <cell r="H11">
            <v>1.8218569961749542E-2</v>
          </cell>
          <cell r="I11">
            <v>1.3859998076699952E-2</v>
          </cell>
          <cell r="J11">
            <v>1.2008694838605635E-2</v>
          </cell>
          <cell r="K11">
            <v>200302</v>
          </cell>
          <cell r="L11">
            <v>-2.1601448196102227E-3</v>
          </cell>
          <cell r="M11">
            <v>1.0291507063302462E-4</v>
          </cell>
        </row>
        <row r="12">
          <cell r="A12">
            <v>-1.4421963746418584E-2</v>
          </cell>
          <cell r="B12">
            <v>-1.9006133916111251E-2</v>
          </cell>
          <cell r="C12">
            <v>-1.8857172849264997E-2</v>
          </cell>
          <cell r="D12">
            <v>-2.4862276128633946E-2</v>
          </cell>
          <cell r="E12">
            <v>-2.1469165355823733E-2</v>
          </cell>
          <cell r="F12">
            <v>-3.0661218478050343E-2</v>
          </cell>
          <cell r="G12">
            <v>-2.6326315522177068E-2</v>
          </cell>
          <cell r="H12">
            <v>-3.0909839416237202E-2</v>
          </cell>
          <cell r="I12">
            <v>-3.7370302092127293E-2</v>
          </cell>
          <cell r="J12">
            <v>-2.660534702946828E-2</v>
          </cell>
          <cell r="K12">
            <v>200303</v>
          </cell>
          <cell r="L12">
            <v>1.2183383283049696E-2</v>
          </cell>
          <cell r="M12">
            <v>1.4200072675345982E-2</v>
          </cell>
        </row>
        <row r="13">
          <cell r="A13">
            <v>-6.3591307398673802E-3</v>
          </cell>
          <cell r="B13">
            <v>-1.3984086984152476E-2</v>
          </cell>
          <cell r="C13">
            <v>-3.8590048681509344E-2</v>
          </cell>
          <cell r="D13">
            <v>-2.099225777838807E-2</v>
          </cell>
          <cell r="E13">
            <v>-3.7100938731651753E-2</v>
          </cell>
          <cell r="F13">
            <v>-5.0022517203005011E-2</v>
          </cell>
          <cell r="G13">
            <v>-5.2071673676220863E-2</v>
          </cell>
          <cell r="H13">
            <v>-2.8988559566892138E-2</v>
          </cell>
          <cell r="I13">
            <v>-6.9277164515403986E-2</v>
          </cell>
          <cell r="J13">
            <v>-4.6616525416956024E-2</v>
          </cell>
          <cell r="K13">
            <v>200304</v>
          </cell>
          <cell r="L13">
            <v>4.0257394677088644E-2</v>
          </cell>
          <cell r="M13">
            <v>2.8649661031240982E-2</v>
          </cell>
        </row>
        <row r="14">
          <cell r="A14">
            <v>5.0131194584865937E-2</v>
          </cell>
          <cell r="B14">
            <v>4.5421524985855388E-2</v>
          </cell>
          <cell r="C14">
            <v>4.2557766351959708E-2</v>
          </cell>
          <cell r="D14">
            <v>4.4607101656625986E-2</v>
          </cell>
          <cell r="E14">
            <v>3.8091878771070384E-2</v>
          </cell>
          <cell r="F14">
            <v>3.4140058560155805E-2</v>
          </cell>
          <cell r="G14">
            <v>4.4067113104756847E-2</v>
          </cell>
          <cell r="H14">
            <v>3.5833119244753402E-2</v>
          </cell>
          <cell r="I14">
            <v>3.0694424434751216E-2</v>
          </cell>
          <cell r="J14">
            <v>1.9675460560116199E-2</v>
          </cell>
          <cell r="K14">
            <v>200305</v>
          </cell>
          <cell r="L14">
            <v>3.0455734024749739E-2</v>
          </cell>
          <cell r="M14">
            <v>1.7302493894353406E-2</v>
          </cell>
        </row>
        <row r="15">
          <cell r="A15">
            <v>-6.7525087550735219E-2</v>
          </cell>
          <cell r="B15">
            <v>-6.6414171648309789E-2</v>
          </cell>
          <cell r="C15">
            <v>-6.5490102496728098E-2</v>
          </cell>
          <cell r="D15">
            <v>-7.2055553329778185E-2</v>
          </cell>
          <cell r="E15">
            <v>-6.3563135797932699E-2</v>
          </cell>
          <cell r="F15">
            <v>-7.3515169149101056E-2</v>
          </cell>
          <cell r="G15">
            <v>-6.7962343881509138E-2</v>
          </cell>
          <cell r="H15">
            <v>-6.3859791283490619E-2</v>
          </cell>
          <cell r="I15">
            <v>-6.7676952138663121E-2</v>
          </cell>
          <cell r="J15">
            <v>-6.5130824863386311E-2</v>
          </cell>
          <cell r="K15">
            <v>200306</v>
          </cell>
          <cell r="L15">
            <v>-2.3942626873489081E-3</v>
          </cell>
          <cell r="M15">
            <v>-9.2059780341101816E-4</v>
          </cell>
        </row>
        <row r="16">
          <cell r="A16">
            <v>-2.2534397485405904E-2</v>
          </cell>
          <cell r="B16">
            <v>-2.947867999011046E-2</v>
          </cell>
          <cell r="C16">
            <v>-3.4919356375574667E-2</v>
          </cell>
          <cell r="D16">
            <v>-2.6882603165739271E-2</v>
          </cell>
          <cell r="E16">
            <v>-2.7813186270750315E-2</v>
          </cell>
          <cell r="F16">
            <v>-3.8152694848515308E-2</v>
          </cell>
          <cell r="G16">
            <v>-3.2660304049503493E-2</v>
          </cell>
          <cell r="H16">
            <v>-3.2269004393140968E-2</v>
          </cell>
          <cell r="I16">
            <v>-2.0221843343685687E-2</v>
          </cell>
          <cell r="J16">
            <v>-2.4242918352717111E-2</v>
          </cell>
          <cell r="K16">
            <v>200307</v>
          </cell>
          <cell r="L16">
            <v>1.7085208673112071E-3</v>
          </cell>
          <cell r="M16">
            <v>-3.3995559205157546E-3</v>
          </cell>
        </row>
        <row r="17">
          <cell r="A17">
            <v>-2.638373794200433E-2</v>
          </cell>
          <cell r="B17">
            <v>-2.7923793063383558E-2</v>
          </cell>
          <cell r="C17">
            <v>-3.2611097881825139E-2</v>
          </cell>
          <cell r="D17">
            <v>-2.9836105951016666E-2</v>
          </cell>
          <cell r="E17">
            <v>-2.4232728349167225E-2</v>
          </cell>
          <cell r="F17">
            <v>-2.1486693477942888E-2</v>
          </cell>
          <cell r="G17">
            <v>-2.061718119830961E-2</v>
          </cell>
          <cell r="H17">
            <v>-1.9421632526084125E-2</v>
          </cell>
          <cell r="I17">
            <v>-1.5885468045253943E-2</v>
          </cell>
          <cell r="J17">
            <v>-2.3666637421227824E-2</v>
          </cell>
          <cell r="K17">
            <v>200308</v>
          </cell>
          <cell r="L17">
            <v>-2.7171005207765053E-3</v>
          </cell>
          <cell r="M17">
            <v>-9.3149636315490447E-3</v>
          </cell>
        </row>
        <row r="18">
          <cell r="A18">
            <v>-2.9994662229544389E-2</v>
          </cell>
          <cell r="B18">
            <v>-4.6546396009168108E-2</v>
          </cell>
          <cell r="C18">
            <v>-4.3690975503283082E-2</v>
          </cell>
          <cell r="D18">
            <v>-5.048715710576801E-2</v>
          </cell>
          <cell r="E18">
            <v>-5.1114221278558379E-2</v>
          </cell>
          <cell r="F18">
            <v>-4.3199524900603151E-2</v>
          </cell>
          <cell r="G18">
            <v>-4.2499483589302743E-2</v>
          </cell>
          <cell r="H18">
            <v>-5.2692061801025591E-2</v>
          </cell>
          <cell r="I18">
            <v>-4.9124650841174504E-2</v>
          </cell>
          <cell r="J18">
            <v>-5.0226360359115589E-2</v>
          </cell>
          <cell r="K18">
            <v>200309</v>
          </cell>
          <cell r="L18">
            <v>2.02316981295712E-2</v>
          </cell>
          <cell r="M18">
            <v>1.0603679753106702E-2</v>
          </cell>
        </row>
        <row r="19">
          <cell r="A19">
            <v>-4.0349740626326847E-2</v>
          </cell>
          <cell r="B19">
            <v>-4.6213138053027528E-2</v>
          </cell>
          <cell r="C19">
            <v>-4.6645893775786672E-2</v>
          </cell>
          <cell r="D19">
            <v>-4.2305905598817257E-2</v>
          </cell>
          <cell r="E19">
            <v>-7.677263973229409E-2</v>
          </cell>
          <cell r="F19">
            <v>-5.7335079652584088E-2</v>
          </cell>
          <cell r="G19">
            <v>-7.3824305320483771E-2</v>
          </cell>
          <cell r="H19">
            <v>-7.8193441733794847E-2</v>
          </cell>
          <cell r="I19">
            <v>-7.1512025572199919E-2</v>
          </cell>
          <cell r="J19">
            <v>-8.3563931848482459E-2</v>
          </cell>
          <cell r="K19">
            <v>200310</v>
          </cell>
          <cell r="L19">
            <v>4.3214191222155612E-2</v>
          </cell>
          <cell r="M19">
            <v>3.3353542233112057E-2</v>
          </cell>
        </row>
        <row r="20">
          <cell r="A20">
            <v>5.5016766561402988E-2</v>
          </cell>
          <cell r="B20">
            <v>3.290040182711617E-2</v>
          </cell>
          <cell r="C20">
            <v>3.4472186063265867E-2</v>
          </cell>
          <cell r="D20">
            <v>4.3938141786695507E-2</v>
          </cell>
          <cell r="E20">
            <v>2.0161832623182233E-2</v>
          </cell>
          <cell r="F20">
            <v>1.6232184033669578E-2</v>
          </cell>
          <cell r="G20">
            <v>2.6309946637578498E-2</v>
          </cell>
          <cell r="H20">
            <v>1.7175502462445424E-2</v>
          </cell>
          <cell r="I20">
            <v>1.3644107784192021E-3</v>
          </cell>
          <cell r="J20">
            <v>-2.4644169983486904E-2</v>
          </cell>
          <cell r="K20">
            <v>200311</v>
          </cell>
          <cell r="L20">
            <v>7.9660936544889899E-2</v>
          </cell>
          <cell r="M20">
            <v>4.2831203731469099E-2</v>
          </cell>
        </row>
        <row r="21">
          <cell r="A21">
            <v>-1.9296592906322154E-2</v>
          </cell>
          <cell r="B21">
            <v>-1.0168547842288489E-2</v>
          </cell>
          <cell r="C21">
            <v>-5.7791822495163589E-3</v>
          </cell>
          <cell r="D21">
            <v>2.2645975643989142E-2</v>
          </cell>
          <cell r="E21">
            <v>8.8304742949919159E-3</v>
          </cell>
          <cell r="F21">
            <v>-7.3757561809646554E-3</v>
          </cell>
          <cell r="G21">
            <v>3.0392805024450669E-2</v>
          </cell>
          <cell r="H21">
            <v>-1.3050644136275034E-4</v>
          </cell>
          <cell r="I21">
            <v>8.8149327482513404E-3</v>
          </cell>
          <cell r="J21">
            <v>-3.8937413374989994E-2</v>
          </cell>
          <cell r="K21">
            <v>200312</v>
          </cell>
          <cell r="L21">
            <v>1.964082046866784E-2</v>
          </cell>
          <cell r="M21">
            <v>-1.6637786433418658E-3</v>
          </cell>
        </row>
        <row r="22">
          <cell r="A22">
            <v>9.9572651144209393E-2</v>
          </cell>
          <cell r="B22">
            <v>0.1013076037012275</v>
          </cell>
          <cell r="C22">
            <v>8.8943449956834036E-2</v>
          </cell>
          <cell r="D22">
            <v>0.10503065519988634</v>
          </cell>
          <cell r="E22">
            <v>9.0136854958384083E-2</v>
          </cell>
          <cell r="F22">
            <v>8.7739553354873961E-2</v>
          </cell>
          <cell r="G22">
            <v>9.3976657846875769E-2</v>
          </cell>
          <cell r="H22">
            <v>7.8068129527060687E-2</v>
          </cell>
          <cell r="I22">
            <v>8.0930197572232077E-2</v>
          </cell>
          <cell r="J22">
            <v>5.6263282322620067E-2</v>
          </cell>
          <cell r="K22">
            <v>200401</v>
          </cell>
          <cell r="L22">
            <v>4.3309368821589325E-2</v>
          </cell>
          <cell r="M22">
            <v>2.4854031793452701E-2</v>
          </cell>
        </row>
        <row r="23">
          <cell r="A23">
            <v>0.10384980372544557</v>
          </cell>
          <cell r="B23">
            <v>9.3259416819500188E-2</v>
          </cell>
          <cell r="C23">
            <v>9.4582601028611518E-2</v>
          </cell>
          <cell r="D23">
            <v>0.10001635669774202</v>
          </cell>
          <cell r="E23">
            <v>8.7896838014159137E-2</v>
          </cell>
          <cell r="F23">
            <v>8.1716023376080693E-2</v>
          </cell>
          <cell r="G23">
            <v>9.3979374754232251E-2</v>
          </cell>
          <cell r="H23">
            <v>9.140393804543373E-2</v>
          </cell>
          <cell r="I23">
            <v>9.0741819452336489E-2</v>
          </cell>
          <cell r="J23">
            <v>6.9175096392733115E-2</v>
          </cell>
          <cell r="K23">
            <v>200402</v>
          </cell>
          <cell r="L23">
            <v>3.4674707332712454E-2</v>
          </cell>
          <cell r="M23">
            <v>1.3456989227684646E-2</v>
          </cell>
        </row>
        <row r="24">
          <cell r="A24">
            <v>4.3641363581195358E-2</v>
          </cell>
          <cell r="B24">
            <v>4.7913744881387874E-2</v>
          </cell>
          <cell r="C24">
            <v>4.6038788804291526E-2</v>
          </cell>
          <cell r="D24">
            <v>4.3508568174268965E-2</v>
          </cell>
          <cell r="E24">
            <v>5.2243061217241545E-2</v>
          </cell>
          <cell r="F24">
            <v>5.2196757557025839E-2</v>
          </cell>
          <cell r="G24">
            <v>6.1392183708624419E-2</v>
          </cell>
          <cell r="H24">
            <v>2.9929776637717911E-2</v>
          </cell>
          <cell r="I24">
            <v>2.8224136433036336E-2</v>
          </cell>
          <cell r="J24">
            <v>3.2173816356048331E-2</v>
          </cell>
          <cell r="K24">
            <v>200403</v>
          </cell>
          <cell r="L24">
            <v>1.1467547225147028E-2</v>
          </cell>
          <cell r="M24">
            <v>1.5755389280024061E-2</v>
          </cell>
        </row>
        <row r="25">
          <cell r="A25">
            <v>-8.9429220239300999E-2</v>
          </cell>
          <cell r="B25">
            <v>-9.9502241491818161E-2</v>
          </cell>
          <cell r="C25">
            <v>-0.10394885394838184</v>
          </cell>
          <cell r="D25">
            <v>-8.7271363018171524E-2</v>
          </cell>
          <cell r="E25">
            <v>-9.4054799777236756E-2</v>
          </cell>
          <cell r="F25">
            <v>-9.2628590073834741E-2</v>
          </cell>
          <cell r="G25">
            <v>-8.3472698134037515E-2</v>
          </cell>
          <cell r="H25">
            <v>-0.11607689816057994</v>
          </cell>
          <cell r="I25">
            <v>-9.1215306479281319E-2</v>
          </cell>
          <cell r="J25">
            <v>-0.13661889424250562</v>
          </cell>
          <cell r="K25">
            <v>200404</v>
          </cell>
          <cell r="L25">
            <v>4.7189674003204618E-2</v>
          </cell>
          <cell r="M25">
            <v>1.7010261067621959E-2</v>
          </cell>
        </row>
        <row r="26">
          <cell r="A26">
            <v>-2.3023834025339102E-2</v>
          </cell>
          <cell r="B26">
            <v>-1.4054935264275399E-2</v>
          </cell>
          <cell r="C26">
            <v>-1.7203577671050345E-2</v>
          </cell>
          <cell r="D26">
            <v>-1.0620153100828027E-2</v>
          </cell>
          <cell r="E26">
            <v>-2.2711210675303288E-2</v>
          </cell>
          <cell r="F26">
            <v>-1.0581944253025569E-2</v>
          </cell>
          <cell r="G26">
            <v>-1.497859099256465E-2</v>
          </cell>
          <cell r="H26">
            <v>-5.4296528900994855E-3</v>
          </cell>
          <cell r="I26">
            <v>-1.6950723269956367E-2</v>
          </cell>
          <cell r="J26">
            <v>-1.5452021774278762E-2</v>
          </cell>
          <cell r="K26">
            <v>200405</v>
          </cell>
          <cell r="L26">
            <v>-7.5718122510603399E-3</v>
          </cell>
          <cell r="M26">
            <v>-5.4833163421100775E-3</v>
          </cell>
        </row>
        <row r="27">
          <cell r="A27">
            <v>-0.10605512261178307</v>
          </cell>
          <cell r="B27">
            <v>-0.12027675542721188</v>
          </cell>
          <cell r="C27">
            <v>-0.11993004363827045</v>
          </cell>
          <cell r="D27">
            <v>-0.11779980011261292</v>
          </cell>
          <cell r="E27">
            <v>-0.12817767502500382</v>
          </cell>
          <cell r="F27">
            <v>-0.11934962372677589</v>
          </cell>
          <cell r="G27">
            <v>-0.12314507366222581</v>
          </cell>
          <cell r="H27">
            <v>-0.13245704080130358</v>
          </cell>
          <cell r="I27">
            <v>-0.13505410192856501</v>
          </cell>
          <cell r="J27">
            <v>-0.12292612376768226</v>
          </cell>
          <cell r="K27">
            <v>200406</v>
          </cell>
          <cell r="L27">
            <v>1.6871001155899193E-2</v>
          </cell>
          <cell r="M27">
            <v>1.4725114940095152E-2</v>
          </cell>
        </row>
        <row r="28">
          <cell r="A28">
            <v>-3.010260940804611E-2</v>
          </cell>
          <cell r="B28">
            <v>-1.6278713041592421E-2</v>
          </cell>
          <cell r="C28">
            <v>-1.7608571142496632E-2</v>
          </cell>
          <cell r="D28">
            <v>-1.7815806168081049E-2</v>
          </cell>
          <cell r="E28">
            <v>-2.0351905171257529E-2</v>
          </cell>
          <cell r="F28">
            <v>3.0373993300516298E-3</v>
          </cell>
          <cell r="G28">
            <v>-5.9697314351917601E-3</v>
          </cell>
          <cell r="H28">
            <v>-2.8377278954326408E-2</v>
          </cell>
          <cell r="I28">
            <v>-2.31742814224274E-2</v>
          </cell>
          <cell r="J28">
            <v>-2.28029713605244E-2</v>
          </cell>
          <cell r="K28">
            <v>200407</v>
          </cell>
          <cell r="L28">
            <v>-7.2996380475217094E-3</v>
          </cell>
          <cell r="M28">
            <v>3.4548793817143486E-3</v>
          </cell>
        </row>
        <row r="29">
          <cell r="A29">
            <v>-2.8801682767832921E-2</v>
          </cell>
          <cell r="B29">
            <v>-3.0296460326586182E-2</v>
          </cell>
          <cell r="C29">
            <v>-4.1771921703399661E-2</v>
          </cell>
          <cell r="D29">
            <v>-4.603094398190543E-2</v>
          </cell>
          <cell r="E29">
            <v>-4.7309686566264081E-2</v>
          </cell>
          <cell r="F29">
            <v>-3.7972372274295549E-2</v>
          </cell>
          <cell r="G29">
            <v>-5.5958259742165152E-2</v>
          </cell>
          <cell r="H29">
            <v>-7.6169852794004539E-2</v>
          </cell>
          <cell r="I29">
            <v>-8.4047849814689976E-2</v>
          </cell>
          <cell r="J29">
            <v>-7.7946396869119167E-2</v>
          </cell>
          <cell r="K29">
            <v>200408</v>
          </cell>
          <cell r="L29">
            <v>4.9144714101286249E-2</v>
          </cell>
          <cell r="M29">
            <v>4.5764678226664975E-2</v>
          </cell>
        </row>
        <row r="30">
          <cell r="A30">
            <v>3.4333255844477197E-2</v>
          </cell>
          <cell r="B30">
            <v>5.7083496167090603E-2</v>
          </cell>
          <cell r="C30">
            <v>5.166148581658566E-2</v>
          </cell>
          <cell r="D30">
            <v>5.5300888474298496E-2</v>
          </cell>
          <cell r="E30">
            <v>4.8863013474276421E-2</v>
          </cell>
          <cell r="F30">
            <v>5.14050861790998E-2</v>
          </cell>
          <cell r="G30">
            <v>6.0962230248349396E-2</v>
          </cell>
          <cell r="H30">
            <v>6.9570744658684069E-2</v>
          </cell>
          <cell r="I30">
            <v>6.3850520113546569E-2</v>
          </cell>
          <cell r="J30">
            <v>6.325072497678294E-2</v>
          </cell>
          <cell r="K30">
            <v>200409</v>
          </cell>
          <cell r="L30">
            <v>-2.8917469132305744E-2</v>
          </cell>
          <cell r="M30">
            <v>-1.7864583973620039E-2</v>
          </cell>
        </row>
        <row r="31">
          <cell r="A31">
            <v>-8.7921793435327703E-2</v>
          </cell>
          <cell r="B31">
            <v>-7.8886808222762256E-2</v>
          </cell>
          <cell r="C31">
            <v>-7.3162791411785347E-2</v>
          </cell>
          <cell r="D31">
            <v>-5.6654053632826822E-2</v>
          </cell>
          <cell r="E31">
            <v>-5.8580777306965391E-2</v>
          </cell>
          <cell r="F31">
            <v>-6.7064079477661034E-2</v>
          </cell>
          <cell r="G31">
            <v>-5.2984135686285301E-2</v>
          </cell>
          <cell r="H31">
            <v>-5.3450276956139048E-2</v>
          </cell>
          <cell r="I31">
            <v>-2.838633216683896E-2</v>
          </cell>
          <cell r="J31">
            <v>-3.8615218058469354E-2</v>
          </cell>
          <cell r="K31">
            <v>200410</v>
          </cell>
          <cell r="L31">
            <v>-4.9306575376858348E-2</v>
          </cell>
          <cell r="M31">
            <v>-3.9839855296142646E-2</v>
          </cell>
        </row>
        <row r="32">
          <cell r="A32">
            <v>5.8860744362770168E-2</v>
          </cell>
          <cell r="B32">
            <v>5.1141904909827611E-2</v>
          </cell>
          <cell r="C32">
            <v>4.6911608905710007E-2</v>
          </cell>
          <cell r="D32">
            <v>4.0625297531887157E-2</v>
          </cell>
          <cell r="E32">
            <v>5.6017833910821491E-2</v>
          </cell>
          <cell r="F32">
            <v>3.8427326089053124E-2</v>
          </cell>
          <cell r="G32">
            <v>4.1600777612464515E-2</v>
          </cell>
          <cell r="H32">
            <v>4.0157754451275347E-2</v>
          </cell>
          <cell r="I32">
            <v>2.6959158499867443E-2</v>
          </cell>
          <cell r="J32">
            <v>2.42879655015029E-2</v>
          </cell>
          <cell r="K32">
            <v>200411</v>
          </cell>
          <cell r="L32">
            <v>3.4572778861267264E-2</v>
          </cell>
          <cell r="M32">
            <v>2.1836459908554033E-2</v>
          </cell>
        </row>
        <row r="33">
          <cell r="A33">
            <v>-8.1300134538766028E-2</v>
          </cell>
          <cell r="B33">
            <v>-8.3954209578827391E-2</v>
          </cell>
          <cell r="C33">
            <v>-7.5409656347439069E-2</v>
          </cell>
          <cell r="D33">
            <v>-7.44882772162926E-2</v>
          </cell>
          <cell r="E33">
            <v>-8.722923570381777E-2</v>
          </cell>
          <cell r="F33">
            <v>-8.6614103894739294E-2</v>
          </cell>
          <cell r="G33">
            <v>-8.7790180926110989E-2</v>
          </cell>
          <cell r="H33">
            <v>-8.9305796234126975E-2</v>
          </cell>
          <cell r="I33">
            <v>-7.8410527385866541E-2</v>
          </cell>
          <cell r="J33">
            <v>-6.980085744924984E-2</v>
          </cell>
          <cell r="K33">
            <v>200412</v>
          </cell>
          <cell r="L33">
            <v>-1.1499277089516188E-2</v>
          </cell>
          <cell r="M33">
            <v>-1.0489397985963776E-3</v>
          </cell>
        </row>
        <row r="34">
          <cell r="A34">
            <v>-6.0300368516719785E-2</v>
          </cell>
          <cell r="B34">
            <v>-8.0549552440836128E-2</v>
          </cell>
          <cell r="C34">
            <v>-8.7088930974214426E-2</v>
          </cell>
          <cell r="D34">
            <v>-8.1836316359870764E-2</v>
          </cell>
          <cell r="E34">
            <v>-7.3556858056855023E-2</v>
          </cell>
          <cell r="F34">
            <v>-7.224047563655131E-2</v>
          </cell>
          <cell r="G34">
            <v>-7.0946513731893382E-2</v>
          </cell>
          <cell r="H34">
            <v>-7.1225816320797636E-2</v>
          </cell>
          <cell r="I34">
            <v>-7.8936670372038178E-2</v>
          </cell>
          <cell r="J34">
            <v>-7.5613628132937913E-2</v>
          </cell>
          <cell r="K34">
            <v>200501</v>
          </cell>
          <cell r="L34">
            <v>1.5313259616218128E-2</v>
          </cell>
          <cell r="M34">
            <v>-7.2091236866553743E-4</v>
          </cell>
        </row>
        <row r="35">
          <cell r="A35">
            <v>0.11024142587544143</v>
          </cell>
          <cell r="B35">
            <v>0.11116379550205097</v>
          </cell>
          <cell r="C35">
            <v>0.11411323321545747</v>
          </cell>
          <cell r="D35">
            <v>0.10867646425933902</v>
          </cell>
          <cell r="E35">
            <v>0.11046426811237378</v>
          </cell>
          <cell r="F35">
            <v>0.10869020442682968</v>
          </cell>
          <cell r="G35">
            <v>0.11087567645644753</v>
          </cell>
          <cell r="H35">
            <v>0.11061506742103859</v>
          </cell>
          <cell r="I35">
            <v>0.10497598444621156</v>
          </cell>
          <cell r="J35">
            <v>8.1792981244879312E-2</v>
          </cell>
          <cell r="K35">
            <v>200502</v>
          </cell>
          <cell r="L35">
            <v>2.844844463056212E-2</v>
          </cell>
          <cell r="M35">
            <v>1.2711473826940134E-2</v>
          </cell>
        </row>
        <row r="36">
          <cell r="A36">
            <v>-0.13999940577328537</v>
          </cell>
          <cell r="B36">
            <v>-0.13371990583825813</v>
          </cell>
          <cell r="C36">
            <v>-0.1223023471263846</v>
          </cell>
          <cell r="D36">
            <v>-0.12359860271662185</v>
          </cell>
          <cell r="E36">
            <v>-0.13009873848849757</v>
          </cell>
          <cell r="F36">
            <v>-0.12886684665434919</v>
          </cell>
          <cell r="G36">
            <v>-0.13437197523899824</v>
          </cell>
          <cell r="H36">
            <v>-0.13961181711047285</v>
          </cell>
          <cell r="I36">
            <v>-0.11733826470826419</v>
          </cell>
          <cell r="J36">
            <v>-8.0339103872740736E-2</v>
          </cell>
          <cell r="K36">
            <v>200503</v>
          </cell>
          <cell r="L36">
            <v>-5.9660301900544638E-2</v>
          </cell>
          <cell r="M36">
            <v>-1.957749101548344E-2</v>
          </cell>
        </row>
        <row r="37">
          <cell r="A37">
            <v>-7.8427055438152496E-2</v>
          </cell>
          <cell r="B37">
            <v>-8.2004090972863916E-2</v>
          </cell>
          <cell r="C37">
            <v>-9.0595350607473341E-2</v>
          </cell>
          <cell r="D37">
            <v>-5.3531293649760746E-2</v>
          </cell>
          <cell r="E37">
            <v>-8.306996039092765E-2</v>
          </cell>
          <cell r="F37">
            <v>-7.0758690319239731E-2</v>
          </cell>
          <cell r="G37">
            <v>-6.5494470039139968E-2</v>
          </cell>
          <cell r="H37">
            <v>-4.1768408939407982E-2</v>
          </cell>
          <cell r="I37">
            <v>-5.763035744294364E-2</v>
          </cell>
          <cell r="J37">
            <v>-4.3306063419226139E-2</v>
          </cell>
          <cell r="K37">
            <v>200504</v>
          </cell>
          <cell r="L37">
            <v>-3.5120992018926357E-2</v>
          </cell>
          <cell r="M37">
            <v>-3.6107222405637331E-2</v>
          </cell>
        </row>
        <row r="38">
          <cell r="A38">
            <v>1.4243024815858144E-4</v>
          </cell>
          <cell r="B38">
            <v>-1.2525871750998873E-2</v>
          </cell>
          <cell r="C38">
            <v>-1.742519791200341E-2</v>
          </cell>
          <cell r="D38">
            <v>-2.8233717822500976E-2</v>
          </cell>
          <cell r="E38">
            <v>-2.9062228106561297E-2</v>
          </cell>
          <cell r="F38">
            <v>-4.4348787046144943E-2</v>
          </cell>
          <cell r="G38">
            <v>-5.6737536132446913E-2</v>
          </cell>
          <cell r="H38">
            <v>-7.1839410554249986E-2</v>
          </cell>
          <cell r="I38">
            <v>-7.3628140164146705E-2</v>
          </cell>
          <cell r="J38">
            <v>-7.8915120659955762E-2</v>
          </cell>
          <cell r="K38">
            <v>200505</v>
          </cell>
          <cell r="L38">
            <v>7.9057550908114338E-2</v>
          </cell>
          <cell r="M38">
            <v>6.4858010654502918E-2</v>
          </cell>
        </row>
        <row r="39">
          <cell r="A39">
            <v>-2.2164516878351143E-3</v>
          </cell>
          <cell r="B39">
            <v>-1.0293320027432941E-2</v>
          </cell>
          <cell r="C39">
            <v>-3.048086454047398E-3</v>
          </cell>
          <cell r="D39">
            <v>1.3390824475317096E-2</v>
          </cell>
          <cell r="E39">
            <v>-3.0836378701526845E-3</v>
          </cell>
          <cell r="F39">
            <v>1.2300488045603091E-2</v>
          </cell>
          <cell r="G39">
            <v>1.5311125035699848E-2</v>
          </cell>
          <cell r="H39">
            <v>3.6301219087200242E-3</v>
          </cell>
          <cell r="I39">
            <v>8.7341062844194448E-3</v>
          </cell>
          <cell r="J39">
            <v>1.8548267545992877E-3</v>
          </cell>
          <cell r="K39">
            <v>200506</v>
          </cell>
          <cell r="L39">
            <v>-4.0712784424344018E-3</v>
          </cell>
          <cell r="M39">
            <v>-9.9256377056847374E-3</v>
          </cell>
        </row>
        <row r="40">
          <cell r="A40">
            <v>-8.9747932808502268E-2</v>
          </cell>
          <cell r="B40">
            <v>-8.5799303582779748E-2</v>
          </cell>
          <cell r="C40">
            <v>-6.8696030636264976E-2</v>
          </cell>
          <cell r="D40">
            <v>-5.871638809545323E-2</v>
          </cell>
          <cell r="E40">
            <v>-7.246759354076987E-2</v>
          </cell>
          <cell r="F40">
            <v>-6.5643262167876318E-2</v>
          </cell>
          <cell r="G40">
            <v>-4.1324953900295565E-2</v>
          </cell>
          <cell r="H40">
            <v>-4.7317954671761302E-2</v>
          </cell>
          <cell r="I40">
            <v>-3.9534650276650291E-2</v>
          </cell>
          <cell r="J40">
            <v>-4.0048365591752622E-2</v>
          </cell>
          <cell r="K40">
            <v>200507</v>
          </cell>
          <cell r="L40">
            <v>-4.9699567216749646E-2</v>
          </cell>
          <cell r="M40">
            <v>-3.9114098829127593E-2</v>
          </cell>
        </row>
        <row r="41">
          <cell r="A41">
            <v>0.17556088633608208</v>
          </cell>
          <cell r="B41">
            <v>0.16673937268382572</v>
          </cell>
          <cell r="C41">
            <v>0.15989935079419013</v>
          </cell>
          <cell r="D41">
            <v>0.15085678557949755</v>
          </cell>
          <cell r="E41">
            <v>0.15484260628354615</v>
          </cell>
          <cell r="F41">
            <v>0.15052774436363303</v>
          </cell>
          <cell r="G41">
            <v>0.13306767988042245</v>
          </cell>
          <cell r="H41">
            <v>0.11009802958413208</v>
          </cell>
          <cell r="I41">
            <v>0.1037834559446168</v>
          </cell>
          <cell r="J41">
            <v>9.6218556607250608E-2</v>
          </cell>
          <cell r="K41">
            <v>200508</v>
          </cell>
          <cell r="L41">
            <v>7.9342329728831471E-2</v>
          </cell>
          <cell r="M41">
            <v>6.4033189226032808E-2</v>
          </cell>
        </row>
        <row r="42">
          <cell r="A42">
            <v>-1.1319397724134761E-2</v>
          </cell>
          <cell r="B42">
            <v>1.2509178070994883E-2</v>
          </cell>
          <cell r="C42">
            <v>1.39976764423162E-2</v>
          </cell>
          <cell r="D42">
            <v>2.1382800085896082E-2</v>
          </cell>
          <cell r="E42">
            <v>2.6033594623524451E-2</v>
          </cell>
          <cell r="F42">
            <v>3.4796051453302571E-2</v>
          </cell>
          <cell r="G42">
            <v>2.7352698016215257E-2</v>
          </cell>
          <cell r="H42">
            <v>2.2740005906444073E-2</v>
          </cell>
          <cell r="I42">
            <v>2.8627871791232055E-2</v>
          </cell>
          <cell r="J42">
            <v>2.9957816941272648E-2</v>
          </cell>
          <cell r="K42">
            <v>200509</v>
          </cell>
          <cell r="L42">
            <v>-4.1277214665407409E-2</v>
          </cell>
          <cell r="M42">
            <v>-2.2046079283257483E-2</v>
          </cell>
        </row>
        <row r="43">
          <cell r="A43">
            <v>-7.9249821391390779E-2</v>
          </cell>
          <cell r="B43">
            <v>-7.4160601518124009E-2</v>
          </cell>
          <cell r="C43">
            <v>-6.2349198448478985E-2</v>
          </cell>
          <cell r="D43">
            <v>-6.3603184718451014E-2</v>
          </cell>
          <cell r="E43">
            <v>-5.3555602797671013E-2</v>
          </cell>
          <cell r="F43">
            <v>-7.7462080055232752E-2</v>
          </cell>
          <cell r="G43">
            <v>-6.6204209272750919E-2</v>
          </cell>
          <cell r="H43">
            <v>-6.8233707622720394E-2</v>
          </cell>
          <cell r="I43">
            <v>-5.0963123364022582E-2</v>
          </cell>
          <cell r="J43">
            <v>-4.1471854487229294E-2</v>
          </cell>
          <cell r="K43">
            <v>200510</v>
          </cell>
          <cell r="L43">
            <v>-3.7777966904161485E-2</v>
          </cell>
          <cell r="M43">
            <v>-1.8363645294673835E-2</v>
          </cell>
        </row>
        <row r="44">
          <cell r="A44">
            <v>2.5744717170263873E-2</v>
          </cell>
          <cell r="B44">
            <v>2.3431945467765808E-2</v>
          </cell>
          <cell r="C44">
            <v>2.0343061897064408E-2</v>
          </cell>
          <cell r="D44">
            <v>4.1570390483084852E-3</v>
          </cell>
          <cell r="E44">
            <v>1.3627084449334515E-2</v>
          </cell>
          <cell r="F44">
            <v>1.8535358670590831E-3</v>
          </cell>
          <cell r="G44">
            <v>-5.6765766204745129E-3</v>
          </cell>
          <cell r="H44">
            <v>-3.1858402006410901E-2</v>
          </cell>
          <cell r="I44">
            <v>-2.9103714232918066E-2</v>
          </cell>
          <cell r="J44">
            <v>-6.0187531210041008E-2</v>
          </cell>
          <cell r="K44">
            <v>200511</v>
          </cell>
          <cell r="L44">
            <v>8.5932248380304888E-2</v>
          </cell>
          <cell r="M44">
            <v>6.3556457328154681E-2</v>
          </cell>
        </row>
        <row r="45">
          <cell r="A45">
            <v>2.0403011390964891E-2</v>
          </cell>
          <cell r="B45">
            <v>1.1061885831737355E-2</v>
          </cell>
          <cell r="C45">
            <v>1.2922250214564642E-2</v>
          </cell>
          <cell r="D45">
            <v>2.2754322765605923E-2</v>
          </cell>
          <cell r="E45">
            <v>7.0691123285512077E-3</v>
          </cell>
          <cell r="F45">
            <v>2.6134607805202457E-2</v>
          </cell>
          <cell r="G45">
            <v>5.4061393871354243E-3</v>
          </cell>
          <cell r="H45">
            <v>7.9100589274813445E-3</v>
          </cell>
          <cell r="I45">
            <v>1.7877375653055978E-2</v>
          </cell>
          <cell r="J45">
            <v>6.2996253210118357E-3</v>
          </cell>
          <cell r="K45">
            <v>200512</v>
          </cell>
          <cell r="L45">
            <v>1.4103386069953056E-2</v>
          </cell>
          <cell r="M45">
            <v>4.1000291785725767E-3</v>
          </cell>
        </row>
        <row r="46">
          <cell r="A46">
            <v>8.8465560932814033E-2</v>
          </cell>
          <cell r="B46">
            <v>8.9659962272020957E-2</v>
          </cell>
          <cell r="C46">
            <v>8.0864141237753803E-2</v>
          </cell>
          <cell r="D46">
            <v>6.6332925808717247E-2</v>
          </cell>
          <cell r="E46">
            <v>7.771774502164637E-2</v>
          </cell>
          <cell r="F46">
            <v>7.6717842379489309E-2</v>
          </cell>
          <cell r="G46">
            <v>8.0633346071783796E-2</v>
          </cell>
          <cell r="H46">
            <v>4.9566084129160151E-2</v>
          </cell>
          <cell r="I46">
            <v>0.10850410468258884</v>
          </cell>
          <cell r="J46">
            <v>6.1761721228446302E-2</v>
          </cell>
          <cell r="K46">
            <v>200601</v>
          </cell>
          <cell r="L46">
            <v>2.6703839704367731E-2</v>
          </cell>
          <cell r="M46">
            <v>1.3052584800797835E-2</v>
          </cell>
        </row>
        <row r="47">
          <cell r="A47">
            <v>5.4532971868722954E-2</v>
          </cell>
          <cell r="B47">
            <v>2.5815206119517022E-2</v>
          </cell>
          <cell r="C47">
            <v>2.8974759064322887E-2</v>
          </cell>
          <cell r="D47">
            <v>2.006509478323127E-2</v>
          </cell>
          <cell r="E47">
            <v>2.6414638076532576E-2</v>
          </cell>
          <cell r="F47">
            <v>-1.1837116297130133E-2</v>
          </cell>
          <cell r="G47">
            <v>-1.9740132673043715E-3</v>
          </cell>
          <cell r="H47">
            <v>-8.2455289701170789E-3</v>
          </cell>
          <cell r="I47">
            <v>-1.8561470012149903E-2</v>
          </cell>
          <cell r="J47">
            <v>-1.155398680252072E-2</v>
          </cell>
          <cell r="K47">
            <v>200602</v>
          </cell>
          <cell r="L47">
            <v>6.6086958671243673E-2</v>
          </cell>
          <cell r="M47">
            <v>4.9227974279116855E-2</v>
          </cell>
        </row>
        <row r="48">
          <cell r="A48">
            <v>-2.685571370108645E-3</v>
          </cell>
          <cell r="B48">
            <v>-1.9394384473107127E-2</v>
          </cell>
          <cell r="C48">
            <v>-3.8201778315089654E-2</v>
          </cell>
          <cell r="D48">
            <v>-2.7340037889109863E-2</v>
          </cell>
          <cell r="E48">
            <v>-9.9802989449906503E-3</v>
          </cell>
          <cell r="F48">
            <v>-1.6834082068564497E-3</v>
          </cell>
          <cell r="G48">
            <v>7.8828105766343588E-3</v>
          </cell>
          <cell r="H48">
            <v>3.049279363225597E-3</v>
          </cell>
          <cell r="I48">
            <v>-7.0531054819156864E-4</v>
          </cell>
          <cell r="J48">
            <v>6.7728779551716484E-3</v>
          </cell>
          <cell r="K48">
            <v>200603</v>
          </cell>
          <cell r="L48">
            <v>-9.458449325280293E-3</v>
          </cell>
          <cell r="M48">
            <v>-2.3132860309503702E-2</v>
          </cell>
        </row>
        <row r="49">
          <cell r="A49">
            <v>1.8186625742713111E-2</v>
          </cell>
          <cell r="B49">
            <v>4.6244896640227712E-2</v>
          </cell>
          <cell r="C49">
            <v>5.7223553740118768E-2</v>
          </cell>
          <cell r="D49">
            <v>3.2629163348398632E-2</v>
          </cell>
          <cell r="E49">
            <v>4.6636158703506611E-2</v>
          </cell>
          <cell r="F49">
            <v>8.1873202226414352E-2</v>
          </cell>
          <cell r="G49">
            <v>7.9597211816059804E-2</v>
          </cell>
          <cell r="H49">
            <v>6.2920455662073826E-2</v>
          </cell>
          <cell r="I49">
            <v>9.7463366808486537E-2</v>
          </cell>
          <cell r="J49">
            <v>0.11304649683598558</v>
          </cell>
          <cell r="K49">
            <v>200604</v>
          </cell>
          <cell r="L49">
            <v>-9.4859871093272471E-2</v>
          </cell>
          <cell r="M49">
            <v>-5.0591747727828783E-2</v>
          </cell>
        </row>
        <row r="50">
          <cell r="A50">
            <v>0.26796960661675184</v>
          </cell>
          <cell r="B50">
            <v>0.23518201955115725</v>
          </cell>
          <cell r="C50">
            <v>0.24930667699465517</v>
          </cell>
          <cell r="D50">
            <v>0.248686804643348</v>
          </cell>
          <cell r="E50">
            <v>0.21950099516684432</v>
          </cell>
          <cell r="F50">
            <v>0.21399769925362816</v>
          </cell>
          <cell r="G50">
            <v>0.2326208604744025</v>
          </cell>
          <cell r="H50">
            <v>0.19244497113186457</v>
          </cell>
          <cell r="I50">
            <v>0.20277988061047483</v>
          </cell>
          <cell r="J50">
            <v>0.21659022224722713</v>
          </cell>
          <cell r="K50">
            <v>200605</v>
          </cell>
          <cell r="L50">
            <v>5.1379384369524717E-2</v>
          </cell>
          <cell r="M50">
            <v>4.6881076390999248E-2</v>
          </cell>
        </row>
        <row r="51">
          <cell r="A51">
            <v>7.6745090842930963E-2</v>
          </cell>
          <cell r="B51">
            <v>5.8222634130371896E-2</v>
          </cell>
          <cell r="C51">
            <v>7.3196826258107112E-2</v>
          </cell>
          <cell r="D51">
            <v>5.2532954982876766E-2</v>
          </cell>
          <cell r="E51">
            <v>4.4536612059555072E-2</v>
          </cell>
          <cell r="F51">
            <v>5.023009485193352E-2</v>
          </cell>
          <cell r="G51">
            <v>5.2040297017396306E-2</v>
          </cell>
          <cell r="H51">
            <v>1.9721032222331146E-2</v>
          </cell>
          <cell r="I51">
            <v>2.4998582719563907E-2</v>
          </cell>
          <cell r="J51">
            <v>-4.0535731554545099E-3</v>
          </cell>
          <cell r="K51">
            <v>200606</v>
          </cell>
          <cell r="L51">
            <v>8.0798663998385478E-2</v>
          </cell>
          <cell r="M51">
            <v>5.5832836481656475E-2</v>
          </cell>
        </row>
        <row r="52">
          <cell r="A52">
            <v>-3.8569429652037003E-2</v>
          </cell>
          <cell r="B52">
            <v>-3.9855948107685869E-2</v>
          </cell>
          <cell r="C52">
            <v>-5.2921238580477668E-2</v>
          </cell>
          <cell r="D52">
            <v>-5.1835691624575291E-2</v>
          </cell>
          <cell r="E52">
            <v>-2.5987660749145193E-2</v>
          </cell>
          <cell r="F52">
            <v>-5.2410663265626413E-2</v>
          </cell>
          <cell r="G52">
            <v>-6.6261415391049752E-2</v>
          </cell>
          <cell r="H52">
            <v>-5.0971968349717588E-2</v>
          </cell>
          <cell r="I52">
            <v>-4.718445778538273E-2</v>
          </cell>
          <cell r="J52">
            <v>-6.9160380344365557E-2</v>
          </cell>
          <cell r="K52">
            <v>200607</v>
          </cell>
          <cell r="L52">
            <v>3.0590950692328554E-2</v>
          </cell>
          <cell r="M52">
            <v>1.1990063379755111E-2</v>
          </cell>
        </row>
        <row r="53">
          <cell r="A53">
            <v>1.8832992704990458E-2</v>
          </cell>
          <cell r="B53">
            <v>1.1830616788337764E-2</v>
          </cell>
          <cell r="C53">
            <v>2.131080894004735E-2</v>
          </cell>
          <cell r="D53">
            <v>2.8114871333227997E-2</v>
          </cell>
          <cell r="E53">
            <v>1.2983687007277516E-2</v>
          </cell>
          <cell r="F53">
            <v>1.3433200167792796E-2</v>
          </cell>
          <cell r="G53">
            <v>1.7574842469019126E-2</v>
          </cell>
          <cell r="H53">
            <v>3.1932315270589852E-2</v>
          </cell>
          <cell r="I53">
            <v>3.3951631015223277E-2</v>
          </cell>
          <cell r="J53">
            <v>1.0228027685281988E-2</v>
          </cell>
          <cell r="K53">
            <v>200608</v>
          </cell>
          <cell r="L53">
            <v>8.6049650197084701E-3</v>
          </cell>
          <cell r="M53">
            <v>-8.0458518459065147E-3</v>
          </cell>
        </row>
        <row r="54">
          <cell r="A54">
            <v>3.064776711475203E-2</v>
          </cell>
          <cell r="B54">
            <v>3.5563182948709013E-2</v>
          </cell>
          <cell r="C54">
            <v>3.6093650637470484E-2</v>
          </cell>
          <cell r="D54">
            <v>3.6479812477009578E-2</v>
          </cell>
          <cell r="E54">
            <v>3.8390839489173129E-2</v>
          </cell>
          <cell r="F54">
            <v>4.362072623668066E-2</v>
          </cell>
          <cell r="G54">
            <v>5.1111421034985324E-2</v>
          </cell>
          <cell r="H54">
            <v>5.1224889930421111E-2</v>
          </cell>
          <cell r="I54">
            <v>3.6370011933889355E-2</v>
          </cell>
          <cell r="J54">
            <v>3.6764437158884104E-2</v>
          </cell>
          <cell r="K54">
            <v>200609</v>
          </cell>
          <cell r="L54">
            <v>-6.1166700441320741E-3</v>
          </cell>
          <cell r="M54">
            <v>-7.3515794407543475E-3</v>
          </cell>
        </row>
        <row r="55">
          <cell r="A55">
            <v>3.0393241506309777E-2</v>
          </cell>
          <cell r="B55">
            <v>1.8374746252555045E-3</v>
          </cell>
          <cell r="C55">
            <v>8.7189186942223957E-3</v>
          </cell>
          <cell r="D55">
            <v>7.3857987243268796E-3</v>
          </cell>
          <cell r="E55">
            <v>-1.1233044988043204E-2</v>
          </cell>
          <cell r="F55">
            <v>-7.3642320057325135E-3</v>
          </cell>
          <cell r="G55">
            <v>-2.1786644305373699E-2</v>
          </cell>
          <cell r="H55">
            <v>-2.8903596136781997E-3</v>
          </cell>
          <cell r="I55">
            <v>-1.3119448717358893E-2</v>
          </cell>
          <cell r="J55">
            <v>-5.832235567261636E-3</v>
          </cell>
          <cell r="K55">
            <v>200610</v>
          </cell>
          <cell r="L55">
            <v>3.6225477073571412E-2</v>
          </cell>
          <cell r="M55">
            <v>2.093055957469547E-2</v>
          </cell>
        </row>
        <row r="56">
          <cell r="A56">
            <v>3.9342194820402757E-2</v>
          </cell>
          <cell r="B56">
            <v>2.6163584969249698E-2</v>
          </cell>
          <cell r="C56">
            <v>2.4395937037416514E-2</v>
          </cell>
          <cell r="D56">
            <v>4.9949925493550373E-2</v>
          </cell>
          <cell r="E56">
            <v>1.7251940440702745E-2</v>
          </cell>
          <cell r="F56">
            <v>4.3771311972822476E-2</v>
          </cell>
          <cell r="G56">
            <v>4.7385221001986555E-2</v>
          </cell>
          <cell r="H56">
            <v>5.3900749516481543E-2</v>
          </cell>
          <cell r="I56">
            <v>8.2404889350996408E-2</v>
          </cell>
          <cell r="J56">
            <v>5.088196305976584E-2</v>
          </cell>
          <cell r="K56">
            <v>200611</v>
          </cell>
          <cell r="L56">
            <v>-1.1539768239363084E-2</v>
          </cell>
          <cell r="M56">
            <v>-3.2428628366724943E-2</v>
          </cell>
        </row>
        <row r="57">
          <cell r="A57">
            <v>4.5226854607337191E-2</v>
          </cell>
          <cell r="B57">
            <v>4.0759225094808373E-2</v>
          </cell>
          <cell r="C57">
            <v>3.2938540621774252E-2</v>
          </cell>
          <cell r="D57">
            <v>6.3662231210718498E-2</v>
          </cell>
          <cell r="E57">
            <v>5.1685554149706041E-2</v>
          </cell>
          <cell r="F57">
            <v>5.2194379300911128E-2</v>
          </cell>
          <cell r="G57">
            <v>5.0950256435928563E-2</v>
          </cell>
          <cell r="H57">
            <v>5.8486743632061571E-2</v>
          </cell>
          <cell r="I57">
            <v>8.6379034065909063E-2</v>
          </cell>
          <cell r="J57">
            <v>7.5984547562549368E-2</v>
          </cell>
          <cell r="K57">
            <v>200612</v>
          </cell>
          <cell r="L57">
            <v>-3.0757692955212176E-2</v>
          </cell>
          <cell r="M57">
            <v>-3.3975234978866731E-2</v>
          </cell>
        </row>
        <row r="58">
          <cell r="A58">
            <v>0.2482635683953775</v>
          </cell>
          <cell r="B58">
            <v>0.26387322885134645</v>
          </cell>
          <cell r="C58">
            <v>0.26047131079091146</v>
          </cell>
          <cell r="D58">
            <v>0.25749340839540041</v>
          </cell>
          <cell r="E58">
            <v>0.25199901885917303</v>
          </cell>
          <cell r="F58">
            <v>0.24030097684508467</v>
          </cell>
          <cell r="G58">
            <v>0.23597649740024193</v>
          </cell>
          <cell r="H58">
            <v>0.19439605180298458</v>
          </cell>
          <cell r="I58">
            <v>0.18142661643706254</v>
          </cell>
          <cell r="J58">
            <v>0.20592887815145261</v>
          </cell>
          <cell r="K58">
            <v>200701</v>
          </cell>
          <cell r="L58">
            <v>4.2334690243924888E-2</v>
          </cell>
          <cell r="M58">
            <v>6.3618853882045232E-2</v>
          </cell>
        </row>
        <row r="59">
          <cell r="A59">
            <v>0.24778074867132688</v>
          </cell>
          <cell r="B59">
            <v>0.25199375070371138</v>
          </cell>
          <cell r="C59">
            <v>0.21131201078402634</v>
          </cell>
          <cell r="D59">
            <v>0.20864182411795257</v>
          </cell>
          <cell r="E59">
            <v>0.20404972034169414</v>
          </cell>
          <cell r="F59">
            <v>0.1891948629967416</v>
          </cell>
          <cell r="G59">
            <v>0.13503305026504669</v>
          </cell>
          <cell r="H59">
            <v>0.14856721334719172</v>
          </cell>
          <cell r="I59">
            <v>0.12160918177742878</v>
          </cell>
          <cell r="J59">
            <v>8.0207609733091836E-2</v>
          </cell>
          <cell r="K59">
            <v>200702</v>
          </cell>
          <cell r="L59">
            <v>0.16757313893823506</v>
          </cell>
          <cell r="M59">
            <v>0.12023416843378408</v>
          </cell>
        </row>
        <row r="60">
          <cell r="A60">
            <v>0.20914079016488343</v>
          </cell>
          <cell r="B60">
            <v>0.20148958173659168</v>
          </cell>
          <cell r="C60">
            <v>0.20478645690661509</v>
          </cell>
          <cell r="D60">
            <v>0.19983641835998051</v>
          </cell>
          <cell r="E60">
            <v>0.18743624062272848</v>
          </cell>
          <cell r="F60">
            <v>0.14394535635420161</v>
          </cell>
          <cell r="G60">
            <v>0.15169999658504377</v>
          </cell>
          <cell r="H60">
            <v>0.149473080560378</v>
          </cell>
          <cell r="I60">
            <v>0.14622305401476993</v>
          </cell>
          <cell r="J60">
            <v>0.10818451955401902</v>
          </cell>
          <cell r="K60">
            <v>200703</v>
          </cell>
          <cell r="L60">
            <v>0.10095627061086442</v>
          </cell>
          <cell r="M60">
            <v>7.0512058226307753E-2</v>
          </cell>
        </row>
        <row r="61">
          <cell r="A61">
            <v>0.40296140442429695</v>
          </cell>
          <cell r="B61">
            <v>0.37979701405532251</v>
          </cell>
          <cell r="C61">
            <v>0.3751389949312553</v>
          </cell>
          <cell r="D61">
            <v>0.35712796434086447</v>
          </cell>
          <cell r="E61">
            <v>0.31564084779527085</v>
          </cell>
          <cell r="F61">
            <v>0.33196581644952772</v>
          </cell>
          <cell r="G61">
            <v>0.327873188994241</v>
          </cell>
          <cell r="H61">
            <v>0.258399118182222</v>
          </cell>
          <cell r="I61">
            <v>0.29329224361132739</v>
          </cell>
          <cell r="J61">
            <v>0.2807545074239402</v>
          </cell>
          <cell r="K61">
            <v>200704</v>
          </cell>
          <cell r="L61">
            <v>0.12220689700035675</v>
          </cell>
          <cell r="M61">
            <v>0.10848384806446172</v>
          </cell>
        </row>
        <row r="62">
          <cell r="A62">
            <v>8.9944217770050891E-2</v>
          </cell>
          <cell r="B62">
            <v>0.10140396244973829</v>
          </cell>
          <cell r="C62">
            <v>7.719157465041282E-2</v>
          </cell>
          <cell r="D62">
            <v>8.9939779880066587E-2</v>
          </cell>
          <cell r="E62">
            <v>6.3265079604795937E-2</v>
          </cell>
          <cell r="F62">
            <v>8.6995909753055864E-2</v>
          </cell>
          <cell r="G62">
            <v>9.1895070059886508E-2</v>
          </cell>
          <cell r="H62">
            <v>8.733868403397288E-2</v>
          </cell>
          <cell r="I62">
            <v>9.0631555845081993E-2</v>
          </cell>
          <cell r="J62">
            <v>7.8141886481656708E-2</v>
          </cell>
          <cell r="K62">
            <v>200705</v>
          </cell>
          <cell r="L62">
            <v>1.1802331288394183E-2</v>
          </cell>
          <cell r="M62">
            <v>4.1425428364968058E-3</v>
          </cell>
        </row>
        <row r="63">
          <cell r="A63">
            <v>-0.20006619679341645</v>
          </cell>
          <cell r="B63">
            <v>-0.18454527178558852</v>
          </cell>
          <cell r="C63">
            <v>-0.1726232942022696</v>
          </cell>
          <cell r="D63">
            <v>-0.14917269729537258</v>
          </cell>
          <cell r="E63">
            <v>-0.13973940339498692</v>
          </cell>
          <cell r="F63">
            <v>-0.14414058090245033</v>
          </cell>
          <cell r="G63">
            <v>-0.15406770558636035</v>
          </cell>
          <cell r="H63">
            <v>-0.10340230053032679</v>
          </cell>
          <cell r="I63">
            <v>-9.6380119880260864E-2</v>
          </cell>
          <cell r="J63">
            <v>-9.3425026531519184E-2</v>
          </cell>
          <cell r="K63">
            <v>200706</v>
          </cell>
          <cell r="L63">
            <v>-0.10664117026189726</v>
          </cell>
          <cell r="M63">
            <v>-8.8009105279722583E-2</v>
          </cell>
        </row>
        <row r="64">
          <cell r="A64">
            <v>0.29999003627416659</v>
          </cell>
          <cell r="B64">
            <v>0.25489393712456859</v>
          </cell>
          <cell r="C64">
            <v>0.27214796013277537</v>
          </cell>
          <cell r="D64">
            <v>0.26540083928482766</v>
          </cell>
          <cell r="E64">
            <v>0.24836976502183128</v>
          </cell>
          <cell r="F64">
            <v>0.22534300938218438</v>
          </cell>
          <cell r="G64">
            <v>0.20949909175640169</v>
          </cell>
          <cell r="H64">
            <v>0.20824922859087019</v>
          </cell>
          <cell r="I64">
            <v>0.1861057399629738</v>
          </cell>
          <cell r="J64">
            <v>0.17138404039589838</v>
          </cell>
          <cell r="K64">
            <v>200707</v>
          </cell>
          <cell r="L64">
            <v>0.12860599587826821</v>
          </cell>
          <cell r="M64">
            <v>8.7097641527256062E-2</v>
          </cell>
        </row>
        <row r="65">
          <cell r="A65">
            <v>0.13113508708767652</v>
          </cell>
          <cell r="B65">
            <v>0.14123629538523833</v>
          </cell>
          <cell r="C65">
            <v>0.14130716054634196</v>
          </cell>
          <cell r="D65">
            <v>0.11389490988455789</v>
          </cell>
          <cell r="E65">
            <v>0.13007879985601617</v>
          </cell>
          <cell r="F65">
            <v>0.10866232306029616</v>
          </cell>
          <cell r="G65">
            <v>0.1189641909340899</v>
          </cell>
          <cell r="H65">
            <v>6.6338377811742219E-2</v>
          </cell>
          <cell r="I65">
            <v>9.3221524060075195E-2</v>
          </cell>
          <cell r="J65">
            <v>0.11813658025155892</v>
          </cell>
          <cell r="K65">
            <v>200708</v>
          </cell>
          <cell r="L65">
            <v>1.2998506836117599E-2</v>
          </cell>
          <cell r="M65">
            <v>4.5327353631960159E-2</v>
          </cell>
        </row>
        <row r="66">
          <cell r="A66">
            <v>5.8767808391062278E-2</v>
          </cell>
          <cell r="B66">
            <v>4.467192031472416E-2</v>
          </cell>
          <cell r="C66">
            <v>5.2409885625760176E-2</v>
          </cell>
          <cell r="D66">
            <v>4.6145433385367814E-2</v>
          </cell>
          <cell r="E66">
            <v>4.8522562322252154E-2</v>
          </cell>
          <cell r="F66">
            <v>2.1479864264641147E-2</v>
          </cell>
          <cell r="G66">
            <v>3.2760673397820343E-2</v>
          </cell>
          <cell r="H66">
            <v>5.1173285206945897E-2</v>
          </cell>
          <cell r="I66">
            <v>3.8582739677880812E-2</v>
          </cell>
          <cell r="J66">
            <v>3.8097545546242902E-2</v>
          </cell>
          <cell r="K66">
            <v>200709</v>
          </cell>
          <cell r="L66">
            <v>2.0670262844819376E-2</v>
          </cell>
          <cell r="M66">
            <v>9.3320146334923346E-3</v>
          </cell>
        </row>
        <row r="67">
          <cell r="A67">
            <v>-0.12354233856554887</v>
          </cell>
          <cell r="B67">
            <v>-0.11435000176205706</v>
          </cell>
          <cell r="C67">
            <v>-0.10744228053779105</v>
          </cell>
          <cell r="D67">
            <v>-0.10558011435885531</v>
          </cell>
          <cell r="E67">
            <v>-9.6947784310103785E-2</v>
          </cell>
          <cell r="F67">
            <v>-0.10454542657168094</v>
          </cell>
          <cell r="G67">
            <v>-7.4928606161541803E-2</v>
          </cell>
          <cell r="H67">
            <v>-9.9156677304513441E-2</v>
          </cell>
          <cell r="I67">
            <v>-5.5837287620376951E-2</v>
          </cell>
          <cell r="J67">
            <v>-5.9806951363490429E-2</v>
          </cell>
          <cell r="K67">
            <v>200710</v>
          </cell>
          <cell r="L67">
            <v>-6.3735387202058444E-2</v>
          </cell>
          <cell r="M67">
            <v>-4.351123485900539E-2</v>
          </cell>
        </row>
        <row r="68">
          <cell r="A68">
            <v>-2.621585102227519E-2</v>
          </cell>
          <cell r="B68">
            <v>-2.398885341331328E-2</v>
          </cell>
          <cell r="C68">
            <v>-5.9559718816627076E-2</v>
          </cell>
          <cell r="D68">
            <v>-5.703817052734278E-2</v>
          </cell>
          <cell r="E68">
            <v>-4.3457987319438972E-2</v>
          </cell>
          <cell r="F68">
            <v>-6.8816024936919754E-2</v>
          </cell>
          <cell r="G68">
            <v>-8.0537526317050606E-2</v>
          </cell>
          <cell r="H68">
            <v>-9.3693699593747612E-2</v>
          </cell>
          <cell r="I68">
            <v>-0.12623159360571695</v>
          </cell>
          <cell r="J68">
            <v>-0.15993271002038767</v>
          </cell>
          <cell r="K68">
            <v>200711</v>
          </cell>
          <cell r="L68">
            <v>0.13371685899811248</v>
          </cell>
          <cell r="M68">
            <v>9.0031193322545555E-2</v>
          </cell>
        </row>
        <row r="69">
          <cell r="A69">
            <v>0.19547121661690872</v>
          </cell>
          <cell r="B69">
            <v>0.19191072904229622</v>
          </cell>
          <cell r="C69">
            <v>0.20304736318339747</v>
          </cell>
          <cell r="D69">
            <v>0.20792858159155339</v>
          </cell>
          <cell r="E69">
            <v>0.20778818593577</v>
          </cell>
          <cell r="F69">
            <v>0.21925327303378259</v>
          </cell>
          <cell r="G69">
            <v>0.19738509243264835</v>
          </cell>
          <cell r="H69">
            <v>0.18548600748715333</v>
          </cell>
          <cell r="I69">
            <v>0.19812314248407589</v>
          </cell>
          <cell r="J69">
            <v>0.18853248292561148</v>
          </cell>
          <cell r="K69">
            <v>200712</v>
          </cell>
          <cell r="L69">
            <v>6.9387336912972442E-3</v>
          </cell>
          <cell r="M69">
            <v>6.0958919819205743E-3</v>
          </cell>
        </row>
        <row r="70">
          <cell r="A70">
            <v>-2.7594520746592643E-2</v>
          </cell>
          <cell r="B70">
            <v>-4.419520915609073E-2</v>
          </cell>
          <cell r="C70">
            <v>-4.7553458021287666E-2</v>
          </cell>
          <cell r="D70">
            <v>-6.5996415000434086E-2</v>
          </cell>
          <cell r="E70">
            <v>-5.9583513986016988E-2</v>
          </cell>
          <cell r="F70">
            <v>-7.6514798925177985E-2</v>
          </cell>
          <cell r="G70">
            <v>-8.9054217151327789E-2</v>
          </cell>
          <cell r="H70">
            <v>-9.490391161190477E-2</v>
          </cell>
          <cell r="I70">
            <v>-9.4081313464845079E-2</v>
          </cell>
          <cell r="J70">
            <v>-8.339497957992309E-2</v>
          </cell>
          <cell r="K70">
            <v>200801</v>
          </cell>
          <cell r="L70">
            <v>5.5800458833330444E-2</v>
          </cell>
          <cell r="M70">
            <v>5.1012338910900637E-2</v>
          </cell>
        </row>
        <row r="71">
          <cell r="A71">
            <v>0.1032807421445693</v>
          </cell>
          <cell r="B71">
            <v>0.10446704757239068</v>
          </cell>
          <cell r="C71">
            <v>0.10748656975318104</v>
          </cell>
          <cell r="D71">
            <v>8.9624517758634906E-2</v>
          </cell>
          <cell r="E71">
            <v>9.507039110672208E-2</v>
          </cell>
          <cell r="F71">
            <v>7.0506886857834419E-2</v>
          </cell>
          <cell r="G71">
            <v>8.3859375798870789E-2</v>
          </cell>
          <cell r="H71">
            <v>5.3614599798865743E-2</v>
          </cell>
          <cell r="I71">
            <v>6.0737342382796794E-2</v>
          </cell>
          <cell r="J71">
            <v>5.5891815860503374E-2</v>
          </cell>
          <cell r="K71">
            <v>200802</v>
          </cell>
          <cell r="L71">
            <v>4.7388926284065921E-2</v>
          </cell>
          <cell r="M71">
            <v>4.8330200475991701E-2</v>
          </cell>
        </row>
        <row r="72">
          <cell r="A72">
            <v>-0.17117007540124704</v>
          </cell>
          <cell r="B72">
            <v>-0.18196576984603804</v>
          </cell>
          <cell r="C72">
            <v>-0.17787147301287884</v>
          </cell>
          <cell r="D72">
            <v>-0.18811888787154304</v>
          </cell>
          <cell r="E72">
            <v>-0.18015936392316714</v>
          </cell>
          <cell r="F72">
            <v>-0.19524520859732888</v>
          </cell>
          <cell r="G72">
            <v>-0.20942205802861533</v>
          </cell>
          <cell r="H72">
            <v>-0.20262432953753484</v>
          </cell>
          <cell r="I72">
            <v>-0.1954085765425729</v>
          </cell>
          <cell r="J72">
            <v>-0.1931902080528658</v>
          </cell>
          <cell r="K72">
            <v>200803</v>
          </cell>
          <cell r="L72">
            <v>2.2020132651618757E-2</v>
          </cell>
          <cell r="M72">
            <v>2.0071931957603206E-2</v>
          </cell>
        </row>
        <row r="73">
          <cell r="A73">
            <v>-5.199983333696976E-2</v>
          </cell>
          <cell r="B73">
            <v>-4.2341547746160384E-2</v>
          </cell>
          <cell r="C73">
            <v>-6.3121774111680101E-2</v>
          </cell>
          <cell r="D73">
            <v>-3.7349016158157292E-2</v>
          </cell>
          <cell r="E73">
            <v>-5.1196745855917561E-2</v>
          </cell>
          <cell r="F73">
            <v>-3.8514944195336118E-2</v>
          </cell>
          <cell r="G73">
            <v>-4.9801062825824631E-2</v>
          </cell>
          <cell r="H73">
            <v>-3.7729029135848323E-2</v>
          </cell>
          <cell r="I73">
            <v>-1.9072989569931954E-2</v>
          </cell>
          <cell r="J73">
            <v>-2.9873079658815485E-2</v>
          </cell>
          <cell r="K73">
            <v>200804</v>
          </cell>
          <cell r="L73">
            <v>-2.2126753678154275E-2</v>
          </cell>
          <cell r="M73">
            <v>-2.3596018943404826E-2</v>
          </cell>
        </row>
        <row r="74">
          <cell r="A74">
            <v>-2.9943082239472611E-2</v>
          </cell>
          <cell r="B74">
            <v>-2.2446166056674537E-2</v>
          </cell>
          <cell r="C74">
            <v>-3.1878551755789589E-2</v>
          </cell>
          <cell r="D74">
            <v>-4.1074286496387148E-2</v>
          </cell>
          <cell r="E74">
            <v>-3.5466571331665496E-2</v>
          </cell>
          <cell r="F74">
            <v>-4.8401999541938696E-2</v>
          </cell>
          <cell r="G74">
            <v>-3.4049347711578561E-2</v>
          </cell>
          <cell r="H74">
            <v>-3.4026010528695458E-2</v>
          </cell>
          <cell r="I74">
            <v>-5.0519010874193186E-2</v>
          </cell>
          <cell r="J74">
            <v>-2.710463563284058E-2</v>
          </cell>
          <cell r="K74">
            <v>200805</v>
          </cell>
          <cell r="L74">
            <v>-2.8384466066320307E-3</v>
          </cell>
          <cell r="M74">
            <v>9.1272856612641621E-3</v>
          </cell>
        </row>
        <row r="75">
          <cell r="A75">
            <v>-0.26252423047503221</v>
          </cell>
          <cell r="B75">
            <v>-0.2742083225214349</v>
          </cell>
          <cell r="C75">
            <v>-0.25273357713277633</v>
          </cell>
          <cell r="D75">
            <v>-0.25090766718899915</v>
          </cell>
          <cell r="E75">
            <v>-0.23655821756334586</v>
          </cell>
          <cell r="F75">
            <v>-0.24387852002661081</v>
          </cell>
          <cell r="G75">
            <v>-0.23604039731161977</v>
          </cell>
          <cell r="H75">
            <v>-0.23014264233890216</v>
          </cell>
          <cell r="I75">
            <v>-0.23530814076412482</v>
          </cell>
          <cell r="J75">
            <v>-0.21938589316904608</v>
          </cell>
          <cell r="K75">
            <v>200806</v>
          </cell>
          <cell r="L75">
            <v>-4.3138337305986124E-2</v>
          </cell>
          <cell r="M75">
            <v>-3.4876484619056791E-2</v>
          </cell>
        </row>
        <row r="76">
          <cell r="A76">
            <v>9.6799654191181889E-2</v>
          </cell>
          <cell r="B76">
            <v>0.10542652931034717</v>
          </cell>
          <cell r="C76">
            <v>0.1045859920514146</v>
          </cell>
          <cell r="D76">
            <v>9.8782799211945063E-2</v>
          </cell>
          <cell r="E76">
            <v>0.11249551802269904</v>
          </cell>
          <cell r="F76">
            <v>8.1414085081336296E-2</v>
          </cell>
          <cell r="G76">
            <v>9.0649347519616202E-2</v>
          </cell>
          <cell r="H76">
            <v>6.5311289843903136E-2</v>
          </cell>
          <cell r="I76">
            <v>7.2032430297020236E-2</v>
          </cell>
          <cell r="J76">
            <v>4.9537689149021708E-2</v>
          </cell>
          <cell r="K76">
            <v>200807</v>
          </cell>
          <cell r="L76">
            <v>4.7261965042160181E-2</v>
          </cell>
          <cell r="M76">
            <v>3.9976922087666192E-2</v>
          </cell>
        </row>
        <row r="77">
          <cell r="A77">
            <v>-0.20117204936649868</v>
          </cell>
          <cell r="B77">
            <v>-0.20443172889025479</v>
          </cell>
          <cell r="C77">
            <v>-0.21183058042135358</v>
          </cell>
          <cell r="D77">
            <v>-0.2234360462942738</v>
          </cell>
          <cell r="E77">
            <v>-0.21512067383528424</v>
          </cell>
          <cell r="F77">
            <v>-0.2287757550200285</v>
          </cell>
          <cell r="G77">
            <v>-0.23326850390974319</v>
          </cell>
          <cell r="H77">
            <v>-0.24239847603125414</v>
          </cell>
          <cell r="I77">
            <v>-0.23517083449263959</v>
          </cell>
          <cell r="J77">
            <v>-0.2399184034587255</v>
          </cell>
          <cell r="K77">
            <v>200808</v>
          </cell>
          <cell r="L77">
            <v>3.874635409222682E-2</v>
          </cell>
          <cell r="M77">
            <v>3.3351118434837394E-2</v>
          </cell>
        </row>
        <row r="78">
          <cell r="A78">
            <v>-5.2002454784775755E-2</v>
          </cell>
          <cell r="B78">
            <v>-5.9313503016381199E-2</v>
          </cell>
          <cell r="C78">
            <v>-5.9086344303874799E-2</v>
          </cell>
          <cell r="D78">
            <v>-6.868382730939715E-2</v>
          </cell>
          <cell r="E78">
            <v>-8.423880457428147E-2</v>
          </cell>
          <cell r="F78">
            <v>-8.3488801361103079E-2</v>
          </cell>
          <cell r="G78">
            <v>-8.3782828559076386E-2</v>
          </cell>
          <cell r="H78">
            <v>-8.0430965297812046E-2</v>
          </cell>
          <cell r="I78">
            <v>-8.8762220936931632E-2</v>
          </cell>
          <cell r="J78">
            <v>-8.2153643011865271E-2</v>
          </cell>
          <cell r="K78">
            <v>200809</v>
          </cell>
          <cell r="L78">
            <v>3.0151188227089516E-2</v>
          </cell>
          <cell r="M78">
            <v>2.69815090471924E-2</v>
          </cell>
        </row>
        <row r="79">
          <cell r="A79">
            <v>-0.2387827478777893</v>
          </cell>
          <cell r="B79">
            <v>-0.24848647944594182</v>
          </cell>
          <cell r="C79">
            <v>-0.24593151516775547</v>
          </cell>
          <cell r="D79">
            <v>-0.24774504040948922</v>
          </cell>
          <cell r="E79">
            <v>-0.25620285194678699</v>
          </cell>
          <cell r="F79">
            <v>-0.25695365990270808</v>
          </cell>
          <cell r="G79">
            <v>-0.26401904866948311</v>
          </cell>
          <cell r="H79">
            <v>-0.27471851166414407</v>
          </cell>
          <cell r="I79">
            <v>-0.26919955967753728</v>
          </cell>
          <cell r="J79">
            <v>-0.23807299991851288</v>
          </cell>
          <cell r="K79">
            <v>200810</v>
          </cell>
          <cell r="L79">
            <v>-7.0974795927641887E-4</v>
          </cell>
          <cell r="M79">
            <v>1.6263442922902549E-2</v>
          </cell>
        </row>
        <row r="80">
          <cell r="A80">
            <v>0.21647362459218772</v>
          </cell>
          <cell r="B80">
            <v>0.19411391825980093</v>
          </cell>
          <cell r="C80">
            <v>0.2466496469865537</v>
          </cell>
          <cell r="D80">
            <v>0.19796570994585885</v>
          </cell>
          <cell r="E80">
            <v>0.21000078739287367</v>
          </cell>
          <cell r="F80">
            <v>0.19504957961618374</v>
          </cell>
          <cell r="G80">
            <v>0.19254491336770746</v>
          </cell>
          <cell r="H80">
            <v>0.16620219165974362</v>
          </cell>
          <cell r="I80">
            <v>0.17693207043892309</v>
          </cell>
          <cell r="J80">
            <v>0.13169329569645238</v>
          </cell>
          <cell r="K80">
            <v>200811</v>
          </cell>
          <cell r="L80">
            <v>8.4780328895735335E-2</v>
          </cell>
          <cell r="M80">
            <v>6.0803210681141084E-2</v>
          </cell>
        </row>
        <row r="81">
          <cell r="A81">
            <v>1.0360548378931181E-2</v>
          </cell>
          <cell r="B81">
            <v>5.2749465005541049E-2</v>
          </cell>
          <cell r="C81">
            <v>6.3603542659436352E-2</v>
          </cell>
          <cell r="D81">
            <v>8.222391827031901E-2</v>
          </cell>
          <cell r="E81">
            <v>8.0284382787095238E-2</v>
          </cell>
          <cell r="F81">
            <v>6.4845331975923362E-2</v>
          </cell>
          <cell r="G81">
            <v>7.2005435785122821E-2</v>
          </cell>
          <cell r="H81">
            <v>0.10341349810298001</v>
          </cell>
          <cell r="I81">
            <v>9.2674202660904967E-2</v>
          </cell>
          <cell r="J81">
            <v>8.8138918669920269E-2</v>
          </cell>
          <cell r="K81">
            <v>200812</v>
          </cell>
          <cell r="L81">
            <v>-7.7778370290989093E-2</v>
          </cell>
          <cell r="M81">
            <v>-5.2504354463298888E-2</v>
          </cell>
        </row>
        <row r="82">
          <cell r="A82">
            <v>0.16747426163599666</v>
          </cell>
          <cell r="B82">
            <v>0.20046886158817612</v>
          </cell>
          <cell r="C82">
            <v>0.176557407016041</v>
          </cell>
          <cell r="D82">
            <v>0.1718003479617585</v>
          </cell>
          <cell r="E82">
            <v>0.16595062852163817</v>
          </cell>
          <cell r="F82">
            <v>0.16518814258958925</v>
          </cell>
          <cell r="G82">
            <v>0.16946851790124326</v>
          </cell>
          <cell r="H82">
            <v>0.14889745369728591</v>
          </cell>
          <cell r="I82">
            <v>0.13134978193461053</v>
          </cell>
          <cell r="J82">
            <v>8.1527019690779426E-2</v>
          </cell>
          <cell r="K82">
            <v>200901</v>
          </cell>
          <cell r="L82">
            <v>8.5947241945217231E-2</v>
          </cell>
          <cell r="M82">
            <v>6.0908758305845974E-2</v>
          </cell>
        </row>
        <row r="83">
          <cell r="A83">
            <v>0.11530764904532036</v>
          </cell>
          <cell r="B83">
            <v>0.12802178387429028</v>
          </cell>
          <cell r="C83">
            <v>0.10615525049914271</v>
          </cell>
          <cell r="D83">
            <v>9.7160810801792744E-2</v>
          </cell>
          <cell r="E83">
            <v>9.0193205202432777E-2</v>
          </cell>
          <cell r="F83">
            <v>6.0637433612328581E-2</v>
          </cell>
          <cell r="G83">
            <v>6.09821266762181E-2</v>
          </cell>
          <cell r="H83">
            <v>7.2941236349901323E-2</v>
          </cell>
          <cell r="I83">
            <v>5.3169667512955134E-2</v>
          </cell>
          <cell r="J83">
            <v>4.8729713458046643E-2</v>
          </cell>
          <cell r="K83">
            <v>200902</v>
          </cell>
          <cell r="L83">
            <v>6.6577935587273707E-2</v>
          </cell>
          <cell r="M83">
            <v>5.8214688699283416E-2</v>
          </cell>
        </row>
        <row r="84">
          <cell r="A84">
            <v>0.21936395336029632</v>
          </cell>
          <cell r="B84">
            <v>0.22701409510038134</v>
          </cell>
          <cell r="C84">
            <v>0.23606285322777515</v>
          </cell>
          <cell r="D84">
            <v>0.2158171868602739</v>
          </cell>
          <cell r="E84">
            <v>0.23535082803575899</v>
          </cell>
          <cell r="F84">
            <v>0.21315098471182711</v>
          </cell>
          <cell r="G84">
            <v>0.23430342683942906</v>
          </cell>
          <cell r="H84">
            <v>0.23206747538199041</v>
          </cell>
          <cell r="I84">
            <v>0.19209897215265639</v>
          </cell>
          <cell r="J84">
            <v>0.18784316855625038</v>
          </cell>
          <cell r="K84">
            <v>200903</v>
          </cell>
          <cell r="L84">
            <v>3.1520784804045937E-2</v>
          </cell>
          <cell r="M84">
            <v>2.347709519918521E-2</v>
          </cell>
        </row>
        <row r="85">
          <cell r="A85">
            <v>7.3684886548568293E-2</v>
          </cell>
          <cell r="B85">
            <v>6.8080627432351076E-2</v>
          </cell>
          <cell r="C85">
            <v>6.7885791531488687E-2</v>
          </cell>
          <cell r="D85">
            <v>6.5012479884478336E-2</v>
          </cell>
          <cell r="E85">
            <v>8.0860179929724316E-2</v>
          </cell>
          <cell r="F85">
            <v>6.9055641966002793E-2</v>
          </cell>
          <cell r="G85">
            <v>7.167530821435486E-2</v>
          </cell>
          <cell r="H85">
            <v>6.4198894469316869E-2</v>
          </cell>
          <cell r="I85">
            <v>7.4961032329432478E-2</v>
          </cell>
          <cell r="J85">
            <v>3.0944995118361834E-2</v>
          </cell>
          <cell r="K85">
            <v>200904</v>
          </cell>
          <cell r="L85">
            <v>4.2739891430206456E-2</v>
          </cell>
          <cell r="M85">
            <v>1.3182127865098958E-2</v>
          </cell>
        </row>
      </sheetData>
      <sheetData sheetId="2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d1_pe_sr</v>
          </cell>
          <cell r="M1" t="str">
            <v>d3_pe_sr</v>
          </cell>
        </row>
        <row r="2">
          <cell r="A2">
            <v>-0.10776045786595057</v>
          </cell>
          <cell r="B2">
            <v>-9.9607960413054836E-2</v>
          </cell>
          <cell r="C2">
            <v>-0.10088636884660786</v>
          </cell>
          <cell r="D2">
            <v>-0.10361409403161537</v>
          </cell>
          <cell r="E2">
            <v>-8.4085541465620653E-2</v>
          </cell>
          <cell r="F2">
            <v>-8.4719961978140287E-2</v>
          </cell>
          <cell r="G2">
            <v>-8.0981713075419959E-2</v>
          </cell>
          <cell r="H2">
            <v>-8.0427096031239056E-2</v>
          </cell>
          <cell r="I2">
            <v>-7.7007503238518349E-2</v>
          </cell>
          <cell r="J2">
            <v>-6.6803652132286298E-2</v>
          </cell>
          <cell r="K2">
            <v>200205</v>
          </cell>
          <cell r="L2">
            <v>-4.0956805733664267E-2</v>
          </cell>
          <cell r="M2">
            <v>-2.8005511907856519E-2</v>
          </cell>
        </row>
        <row r="3">
          <cell r="A3">
            <v>0.15456481031178132</v>
          </cell>
          <cell r="B3">
            <v>0.13110841640532989</v>
          </cell>
          <cell r="C3">
            <v>0.14073541415330479</v>
          </cell>
          <cell r="D3">
            <v>0.12579630905429057</v>
          </cell>
          <cell r="E3">
            <v>0.10777257243409109</v>
          </cell>
          <cell r="F3">
            <v>0.11387177609978077</v>
          </cell>
          <cell r="G3">
            <v>0.10225282044742581</v>
          </cell>
          <cell r="H3">
            <v>9.2602639779535909E-2</v>
          </cell>
          <cell r="I3">
            <v>0.1108044535262557</v>
          </cell>
          <cell r="J3">
            <v>0.12453382253995109</v>
          </cell>
          <cell r="K3">
            <v>200206</v>
          </cell>
          <cell r="L3">
            <v>3.0030987771830234E-2</v>
          </cell>
          <cell r="M3">
            <v>3.2822575008224435E-2</v>
          </cell>
        </row>
        <row r="4">
          <cell r="A4">
            <v>-3.3992739754606052E-2</v>
          </cell>
          <cell r="B4">
            <v>-3.3003072051213438E-2</v>
          </cell>
          <cell r="C4">
            <v>-3.6523471035097628E-2</v>
          </cell>
          <cell r="D4">
            <v>-4.0794049083898769E-2</v>
          </cell>
          <cell r="E4">
            <v>-3.9874276653467391E-2</v>
          </cell>
          <cell r="F4">
            <v>-4.3033138791183402E-2</v>
          </cell>
          <cell r="G4">
            <v>-3.537284374250349E-2</v>
          </cell>
          <cell r="H4">
            <v>-3.5119907666330566E-2</v>
          </cell>
          <cell r="I4">
            <v>-3.3932789178198981E-2</v>
          </cell>
          <cell r="J4">
            <v>-4.8567927432165856E-2</v>
          </cell>
          <cell r="K4">
            <v>200207</v>
          </cell>
          <cell r="L4">
            <v>1.4575187677559803E-2</v>
          </cell>
          <cell r="M4">
            <v>4.7004471452594286E-3</v>
          </cell>
        </row>
        <row r="5">
          <cell r="A5">
            <v>1.215135653528971E-2</v>
          </cell>
          <cell r="B5">
            <v>1.1856946868164972E-2</v>
          </cell>
          <cell r="C5">
            <v>1.4461285438524095E-2</v>
          </cell>
          <cell r="D5">
            <v>1.3704909764092985E-2</v>
          </cell>
          <cell r="E5">
            <v>1.2318556354054997E-2</v>
          </cell>
          <cell r="F5">
            <v>3.837692564623788E-3</v>
          </cell>
          <cell r="G5">
            <v>6.1811213212734509E-3</v>
          </cell>
          <cell r="H5">
            <v>3.6863902195330561E-3</v>
          </cell>
          <cell r="I5">
            <v>6.7775050424231723E-3</v>
          </cell>
          <cell r="J5">
            <v>3.8144461143213887E-3</v>
          </cell>
          <cell r="K5">
            <v>200208</v>
          </cell>
          <cell r="L5">
            <v>8.3369104209683222E-3</v>
          </cell>
          <cell r="M5">
            <v>8.0637491552337202E-3</v>
          </cell>
        </row>
        <row r="6">
          <cell r="A6">
            <v>-4.9822702229634357E-2</v>
          </cell>
          <cell r="B6">
            <v>-5.4522702482450773E-2</v>
          </cell>
          <cell r="C6">
            <v>-4.8129507737806769E-2</v>
          </cell>
          <cell r="D6">
            <v>-5.3100380264682424E-2</v>
          </cell>
          <cell r="E6">
            <v>-5.5265995616784629E-2</v>
          </cell>
          <cell r="F6">
            <v>-4.7859824241785899E-2</v>
          </cell>
          <cell r="G6">
            <v>-5.2681759787032906E-2</v>
          </cell>
          <cell r="H6">
            <v>-5.5293055531222789E-2</v>
          </cell>
          <cell r="I6">
            <v>-5.2174124042743471E-2</v>
          </cell>
          <cell r="J6">
            <v>-6.4651963030084622E-2</v>
          </cell>
          <cell r="K6">
            <v>200209</v>
          </cell>
          <cell r="L6">
            <v>1.4829260800450265E-2</v>
          </cell>
          <cell r="M6">
            <v>6.5480767180529946E-3</v>
          </cell>
        </row>
        <row r="7">
          <cell r="A7">
            <v>-3.7764867614185467E-2</v>
          </cell>
          <cell r="B7">
            <v>-5.1363407445738016E-2</v>
          </cell>
          <cell r="C7">
            <v>-5.9305708529936572E-2</v>
          </cell>
          <cell r="D7">
            <v>-6.5020303291841913E-2</v>
          </cell>
          <cell r="E7">
            <v>-5.6020128199755423E-2</v>
          </cell>
          <cell r="F7">
            <v>-5.6401400984875963E-2</v>
          </cell>
          <cell r="G7">
            <v>-6.1805238873904558E-2</v>
          </cell>
          <cell r="H7">
            <v>-6.5149396191664877E-2</v>
          </cell>
          <cell r="I7">
            <v>-5.7734442634661633E-2</v>
          </cell>
          <cell r="J7">
            <v>-7.0288203072261496E-2</v>
          </cell>
          <cell r="K7">
            <v>200210</v>
          </cell>
          <cell r="L7">
            <v>3.2523335458076029E-2</v>
          </cell>
          <cell r="M7">
            <v>1.4912686102909316E-2</v>
          </cell>
        </row>
        <row r="8">
          <cell r="A8">
            <v>-5.7323821336537788E-2</v>
          </cell>
          <cell r="B8">
            <v>-5.5125757442427606E-2</v>
          </cell>
          <cell r="C8">
            <v>-6.2747809777255498E-2</v>
          </cell>
          <cell r="D8">
            <v>-7.1031805653732391E-2</v>
          </cell>
          <cell r="E8">
            <v>-7.2085031849492096E-2</v>
          </cell>
          <cell r="F8">
            <v>-7.6317699024497324E-2</v>
          </cell>
          <cell r="G8">
            <v>-7.7697485443385145E-2</v>
          </cell>
          <cell r="H8">
            <v>-7.4046355516086515E-2</v>
          </cell>
          <cell r="I8">
            <v>-8.3039366692041858E-2</v>
          </cell>
          <cell r="J8">
            <v>-9.3924052886924556E-2</v>
          </cell>
          <cell r="K8">
            <v>200211</v>
          </cell>
          <cell r="L8">
            <v>3.6600231550386768E-2</v>
          </cell>
          <cell r="M8">
            <v>2.5270795512944012E-2</v>
          </cell>
        </row>
        <row r="9">
          <cell r="A9">
            <v>-3.7194505539960149E-2</v>
          </cell>
          <cell r="B9">
            <v>-4.8468676920651543E-2</v>
          </cell>
          <cell r="C9">
            <v>-5.8247253566926754E-2</v>
          </cell>
          <cell r="D9">
            <v>-6.6862203019850949E-2</v>
          </cell>
          <cell r="E9">
            <v>-6.1507293258828477E-2</v>
          </cell>
          <cell r="F9">
            <v>-5.9203043018452486E-2</v>
          </cell>
          <cell r="G9">
            <v>-4.6412004548350844E-2</v>
          </cell>
          <cell r="H9">
            <v>-4.7817126103186947E-2</v>
          </cell>
          <cell r="I9">
            <v>-6.0213673504336887E-2</v>
          </cell>
          <cell r="J9">
            <v>-4.9770055384072122E-2</v>
          </cell>
          <cell r="K9">
            <v>200212</v>
          </cell>
          <cell r="L9">
            <v>1.2575549844111973E-2</v>
          </cell>
          <cell r="M9">
            <v>4.6301396546858361E-3</v>
          </cell>
        </row>
        <row r="10">
          <cell r="A10">
            <v>9.231722330190055E-2</v>
          </cell>
          <cell r="B10">
            <v>8.8657199307041107E-2</v>
          </cell>
          <cell r="C10">
            <v>0.10543839735868417</v>
          </cell>
          <cell r="D10">
            <v>0.1008900883818374</v>
          </cell>
          <cell r="E10">
            <v>0.10953538216201714</v>
          </cell>
          <cell r="F10">
            <v>8.7104190904689932E-2</v>
          </cell>
          <cell r="G10">
            <v>9.9828859704528469E-2</v>
          </cell>
          <cell r="H10">
            <v>8.4069223097684401E-2</v>
          </cell>
          <cell r="I10">
            <v>0.10345812239008025</v>
          </cell>
          <cell r="J10">
            <v>0.12308255678574348</v>
          </cell>
          <cell r="K10">
            <v>200301</v>
          </cell>
          <cell r="L10">
            <v>-3.076533348384293E-2</v>
          </cell>
          <cell r="M10">
            <v>-8.0656941019607662E-3</v>
          </cell>
        </row>
        <row r="11">
          <cell r="A11">
            <v>1.6910173538659388E-2</v>
          </cell>
          <cell r="B11">
            <v>1.5969470293371254E-2</v>
          </cell>
          <cell r="C11">
            <v>8.6164346359453008E-3</v>
          </cell>
          <cell r="D11">
            <v>1.495252288061079E-2</v>
          </cell>
          <cell r="E11">
            <v>1.6415087346531645E-2</v>
          </cell>
          <cell r="F11">
            <v>1.6084535917727356E-2</v>
          </cell>
          <cell r="G11">
            <v>1.7019793966307966E-2</v>
          </cell>
          <cell r="H11">
            <v>1.3717238495299452E-2</v>
          </cell>
          <cell r="I11">
            <v>1.6194853704355014E-2</v>
          </cell>
          <cell r="J11">
            <v>1.4296808147870653E-2</v>
          </cell>
          <cell r="K11">
            <v>200302</v>
          </cell>
          <cell r="L11">
            <v>2.6133653907887359E-3</v>
          </cell>
          <cell r="M11">
            <v>-9.0427395984972513E-4</v>
          </cell>
        </row>
        <row r="12">
          <cell r="A12">
            <v>-3.831461490929648E-3</v>
          </cell>
          <cell r="B12">
            <v>-1.2669467023187815E-2</v>
          </cell>
          <cell r="C12">
            <v>-1.2738020737477032E-2</v>
          </cell>
          <cell r="D12">
            <v>-2.0506468444504326E-2</v>
          </cell>
          <cell r="E12">
            <v>-2.5405242855895009E-2</v>
          </cell>
          <cell r="F12">
            <v>-3.4985089534234938E-2</v>
          </cell>
          <cell r="G12">
            <v>-2.9596789563285143E-2</v>
          </cell>
          <cell r="H12">
            <v>-3.2760665767266557E-2</v>
          </cell>
          <cell r="I12">
            <v>-3.8168761909812103E-2</v>
          </cell>
          <cell r="J12">
            <v>-3.9658073189824901E-2</v>
          </cell>
          <cell r="K12">
            <v>200303</v>
          </cell>
          <cell r="L12">
            <v>3.5826611698895255E-2</v>
          </cell>
          <cell r="M12">
            <v>2.711618387176969E-2</v>
          </cell>
        </row>
        <row r="13">
          <cell r="A13">
            <v>-4.2468988640593213E-3</v>
          </cell>
          <cell r="B13">
            <v>2.5348739866248807E-3</v>
          </cell>
          <cell r="C13">
            <v>-9.1233748217224714E-3</v>
          </cell>
          <cell r="D13">
            <v>-1.817153630064975E-2</v>
          </cell>
          <cell r="E13">
            <v>-3.0197655722364675E-2</v>
          </cell>
          <cell r="F13">
            <v>-3.7550794061359166E-2</v>
          </cell>
          <cell r="G13">
            <v>-4.5600855523319404E-2</v>
          </cell>
          <cell r="H13">
            <v>-7.1312446059191043E-2</v>
          </cell>
          <cell r="I13">
            <v>-6.6412644468735502E-2</v>
          </cell>
          <cell r="J13">
            <v>-8.3048974978486179E-2</v>
          </cell>
          <cell r="K13">
            <v>200304</v>
          </cell>
          <cell r="L13">
            <v>7.8802076114426856E-2</v>
          </cell>
          <cell r="M13">
            <v>6.9979555269085267E-2</v>
          </cell>
        </row>
        <row r="14">
          <cell r="A14">
            <v>4.1811553429805588E-2</v>
          </cell>
          <cell r="B14">
            <v>3.7357527097113118E-2</v>
          </cell>
          <cell r="C14">
            <v>3.6489651051197891E-2</v>
          </cell>
          <cell r="D14">
            <v>3.1061815615315732E-2</v>
          </cell>
          <cell r="E14">
            <v>4.3897942185588706E-2</v>
          </cell>
          <cell r="F14">
            <v>2.8262785065267474E-2</v>
          </cell>
          <cell r="G14">
            <v>4.4309647201320204E-2</v>
          </cell>
          <cell r="H14">
            <v>4.4347068515852184E-2</v>
          </cell>
          <cell r="I14">
            <v>2.7955407662491067E-2</v>
          </cell>
          <cell r="J14">
            <v>4.9847178539547586E-2</v>
          </cell>
          <cell r="K14">
            <v>200305</v>
          </cell>
          <cell r="L14">
            <v>-8.0356251097419978E-3</v>
          </cell>
          <cell r="M14">
            <v>-2.1636410465914135E-3</v>
          </cell>
        </row>
        <row r="15">
          <cell r="A15">
            <v>-6.8921769587764595E-2</v>
          </cell>
          <cell r="B15">
            <v>-6.0616988733995472E-2</v>
          </cell>
          <cell r="C15">
            <v>-5.9505714974393921E-2</v>
          </cell>
          <cell r="D15">
            <v>-6.1958037703202323E-2</v>
          </cell>
          <cell r="E15">
            <v>-6.5017060299713894E-2</v>
          </cell>
          <cell r="F15">
            <v>-7.4111889294853739E-2</v>
          </cell>
          <cell r="G15">
            <v>-7.0007597598173793E-2</v>
          </cell>
          <cell r="H15">
            <v>-6.9237480969450829E-2</v>
          </cell>
          <cell r="I15">
            <v>-7.8435418913571073E-2</v>
          </cell>
          <cell r="J15">
            <v>-6.539628444284637E-2</v>
          </cell>
          <cell r="K15">
            <v>200306</v>
          </cell>
          <cell r="L15">
            <v>-3.5254851449182251E-3</v>
          </cell>
          <cell r="M15">
            <v>8.0082370099047607E-3</v>
          </cell>
        </row>
        <row r="16">
          <cell r="A16">
            <v>-1.19303807094187E-2</v>
          </cell>
          <cell r="B16">
            <v>-1.6101065296183232E-2</v>
          </cell>
          <cell r="C16">
            <v>-2.292101543641931E-2</v>
          </cell>
          <cell r="D16">
            <v>-2.0784652242624917E-2</v>
          </cell>
          <cell r="E16">
            <v>-2.5345473959971526E-2</v>
          </cell>
          <cell r="F16">
            <v>-3.415848070208885E-2</v>
          </cell>
          <cell r="G16">
            <v>-3.3255974785583377E-2</v>
          </cell>
          <cell r="H16">
            <v>-3.7307570492690373E-2</v>
          </cell>
          <cell r="I16">
            <v>-4.984821271407304E-2</v>
          </cell>
          <cell r="J16">
            <v>-3.723194442742174E-2</v>
          </cell>
          <cell r="K16">
            <v>200307</v>
          </cell>
          <cell r="L16">
            <v>2.5301563718003038E-2</v>
          </cell>
          <cell r="M16">
            <v>2.4478422064054636E-2</v>
          </cell>
        </row>
        <row r="17">
          <cell r="A17">
            <v>-2.2182760200110552E-2</v>
          </cell>
          <cell r="B17">
            <v>-1.5579680782275765E-2</v>
          </cell>
          <cell r="C17">
            <v>-2.4488962237814747E-2</v>
          </cell>
          <cell r="D17">
            <v>-2.7912175880692881E-2</v>
          </cell>
          <cell r="E17">
            <v>-3.3874263820891107E-2</v>
          </cell>
          <cell r="F17">
            <v>-2.9080479318354228E-2</v>
          </cell>
          <cell r="G17">
            <v>-3.1330268253309354E-2</v>
          </cell>
          <cell r="H17">
            <v>-1.3871590962740229E-2</v>
          </cell>
          <cell r="I17">
            <v>-1.9526608299848151E-2</v>
          </cell>
          <cell r="J17">
            <v>-2.4384646115582696E-2</v>
          </cell>
          <cell r="K17">
            <v>200308</v>
          </cell>
          <cell r="L17">
            <v>2.2018859154721432E-3</v>
          </cell>
          <cell r="M17">
            <v>-1.489519280676663E-3</v>
          </cell>
        </row>
        <row r="18">
          <cell r="A18">
            <v>-3.9856345185238673E-2</v>
          </cell>
          <cell r="B18">
            <v>-4.9513970541190298E-2</v>
          </cell>
          <cell r="C18">
            <v>-4.3188970922197908E-2</v>
          </cell>
          <cell r="D18">
            <v>-3.9819284029070409E-2</v>
          </cell>
          <cell r="E18">
            <v>-4.3317485182457031E-2</v>
          </cell>
          <cell r="F18">
            <v>-4.9441579144015667E-2</v>
          </cell>
          <cell r="G18">
            <v>-4.6194829874960895E-2</v>
          </cell>
          <cell r="H18">
            <v>-4.5440059881723664E-2</v>
          </cell>
          <cell r="I18">
            <v>-5.0152521606561258E-2</v>
          </cell>
          <cell r="J18">
            <v>-5.2712701953619122E-2</v>
          </cell>
          <cell r="K18">
            <v>200309</v>
          </cell>
          <cell r="L18">
            <v>1.2856356768380449E-2</v>
          </cell>
          <cell r="M18">
            <v>5.2486655977590545E-3</v>
          </cell>
        </row>
        <row r="19">
          <cell r="A19">
            <v>1.3509657092548239E-2</v>
          </cell>
          <cell r="B19">
            <v>-1.8031765178970201E-2</v>
          </cell>
          <cell r="C19">
            <v>-3.5838377118942021E-2</v>
          </cell>
          <cell r="D19">
            <v>-4.7624940281448584E-2</v>
          </cell>
          <cell r="E19">
            <v>-7.3248377166692455E-2</v>
          </cell>
          <cell r="F19">
            <v>-6.9064646188422937E-2</v>
          </cell>
          <cell r="G19">
            <v>-8.9122932128648427E-2</v>
          </cell>
          <cell r="H19">
            <v>-9.2387306712191836E-2</v>
          </cell>
          <cell r="I19">
            <v>-8.5243185190796017E-2</v>
          </cell>
          <cell r="J19">
            <v>-0.1191639112230605</v>
          </cell>
          <cell r="K19">
            <v>200310</v>
          </cell>
          <cell r="L19">
            <v>0.13267356831560873</v>
          </cell>
          <cell r="M19">
            <v>8.547797264022812E-2</v>
          </cell>
        </row>
        <row r="20">
          <cell r="A20">
            <v>2.0666064022710574E-2</v>
          </cell>
          <cell r="B20">
            <v>1.5248785264006118E-2</v>
          </cell>
          <cell r="C20">
            <v>2.1943497617272944E-2</v>
          </cell>
          <cell r="D20">
            <v>2.3446831503724262E-2</v>
          </cell>
          <cell r="E20">
            <v>2.7896021742534239E-2</v>
          </cell>
          <cell r="F20">
            <v>3.3037044480646552E-2</v>
          </cell>
          <cell r="G20">
            <v>1.8248783176156667E-2</v>
          </cell>
          <cell r="H20">
            <v>3.0298546602325935E-2</v>
          </cell>
          <cell r="I20">
            <v>3.6616663512208936E-3</v>
          </cell>
          <cell r="J20">
            <v>2.8488738307664473E-2</v>
          </cell>
          <cell r="K20">
            <v>200311</v>
          </cell>
          <cell r="L20">
            <v>-7.822674284953899E-3</v>
          </cell>
          <cell r="M20">
            <v>-1.5302014524072218E-3</v>
          </cell>
        </row>
        <row r="21">
          <cell r="A21">
            <v>6.4968257964866091E-2</v>
          </cell>
          <cell r="B21">
            <v>3.1110429163709007E-2</v>
          </cell>
          <cell r="C21">
            <v>1.358368818609961E-2</v>
          </cell>
          <cell r="D21">
            <v>3.3808760102851818E-2</v>
          </cell>
          <cell r="E21">
            <v>-8.9682345878227248E-3</v>
          </cell>
          <cell r="F21">
            <v>9.105704098422587E-3</v>
          </cell>
          <cell r="G21">
            <v>-2.7151985006670203E-2</v>
          </cell>
          <cell r="H21">
            <v>-3.1407116887094806E-2</v>
          </cell>
          <cell r="I21">
            <v>-4.3770919211504403E-2</v>
          </cell>
          <cell r="J21">
            <v>-5.2267720024897796E-2</v>
          </cell>
          <cell r="K21">
            <v>200312</v>
          </cell>
          <cell r="L21">
            <v>0.11723597798976389</v>
          </cell>
          <cell r="M21">
            <v>7.9036043812723902E-2</v>
          </cell>
        </row>
        <row r="22">
          <cell r="A22">
            <v>9.060628846354217E-2</v>
          </cell>
          <cell r="B22">
            <v>7.6523963337448653E-2</v>
          </cell>
          <cell r="C22">
            <v>8.0084393027279405E-2</v>
          </cell>
          <cell r="D22">
            <v>0.10567442231892307</v>
          </cell>
          <cell r="E22">
            <v>9.445703584873652E-2</v>
          </cell>
          <cell r="F22">
            <v>8.1269682752758518E-2</v>
          </cell>
          <cell r="G22">
            <v>9.3695518866246177E-2</v>
          </cell>
          <cell r="H22">
            <v>7.6470906092689916E-2</v>
          </cell>
          <cell r="I22">
            <v>8.1897181014278689E-2</v>
          </cell>
          <cell r="J22">
            <v>0.1018706789854973</v>
          </cell>
          <cell r="K22">
            <v>200401</v>
          </cell>
          <cell r="L22">
            <v>-1.1264390521955131E-2</v>
          </cell>
          <cell r="M22">
            <v>-4.3413737547318932E-3</v>
          </cell>
        </row>
        <row r="23">
          <cell r="A23">
            <v>6.082720327967895E-2</v>
          </cell>
          <cell r="B23">
            <v>8.3305665271017876E-2</v>
          </cell>
          <cell r="C23">
            <v>8.1006743008724291E-2</v>
          </cell>
          <cell r="D23">
            <v>8.7197999329631015E-2</v>
          </cell>
          <cell r="E23">
            <v>7.2328447941700916E-2</v>
          </cell>
          <cell r="F23">
            <v>8.3234155146940991E-2</v>
          </cell>
          <cell r="G23">
            <v>0.10988986106271044</v>
          </cell>
          <cell r="H23">
            <v>0.10311240297394202</v>
          </cell>
          <cell r="I23">
            <v>0.10402145873170338</v>
          </cell>
          <cell r="J23">
            <v>0.12128514551884551</v>
          </cell>
          <cell r="K23">
            <v>200402</v>
          </cell>
          <cell r="L23">
            <v>-6.0457942239166555E-2</v>
          </cell>
          <cell r="M23">
            <v>-3.4426465221689927E-2</v>
          </cell>
        </row>
        <row r="24">
          <cell r="A24">
            <v>4.5159811421013468E-2</v>
          </cell>
          <cell r="B24">
            <v>4.386396674467543E-2</v>
          </cell>
          <cell r="C24">
            <v>3.3419287971581627E-2</v>
          </cell>
          <cell r="D24">
            <v>5.5756588188267613E-2</v>
          </cell>
          <cell r="E24">
            <v>4.5966407815193601E-2</v>
          </cell>
          <cell r="F24">
            <v>4.5063468251437006E-2</v>
          </cell>
          <cell r="G24">
            <v>4.6734600009545005E-2</v>
          </cell>
          <cell r="H24">
            <v>2.9882191454332137E-2</v>
          </cell>
          <cell r="I24">
            <v>3.7103455231463897E-2</v>
          </cell>
          <cell r="J24">
            <v>5.4468731951668722E-2</v>
          </cell>
          <cell r="K24">
            <v>200403</v>
          </cell>
          <cell r="L24">
            <v>-9.3089205306552542E-3</v>
          </cell>
          <cell r="M24">
            <v>3.2956249993525605E-4</v>
          </cell>
        </row>
        <row r="25">
          <cell r="A25">
            <v>-7.4649853726143911E-2</v>
          </cell>
          <cell r="B25">
            <v>-8.0146560655894455E-2</v>
          </cell>
          <cell r="C25">
            <v>-8.276183825742349E-2</v>
          </cell>
          <cell r="D25">
            <v>-7.618683021066934E-2</v>
          </cell>
          <cell r="E25">
            <v>-9.9245290521471019E-2</v>
          </cell>
          <cell r="F25">
            <v>-0.10022010472025769</v>
          </cell>
          <cell r="G25">
            <v>-0.10869388976657508</v>
          </cell>
          <cell r="H25">
            <v>-0.11063281271871443</v>
          </cell>
          <cell r="I25">
            <v>-0.13317178751963377</v>
          </cell>
          <cell r="J25">
            <v>-0.12741451341674309</v>
          </cell>
          <cell r="K25">
            <v>200404</v>
          </cell>
          <cell r="L25">
            <v>5.276465969059918E-2</v>
          </cell>
          <cell r="M25">
            <v>4.4553620338543147E-2</v>
          </cell>
        </row>
        <row r="26">
          <cell r="A26">
            <v>-2.9614600487185058E-2</v>
          </cell>
          <cell r="B26">
            <v>-2.6281328651536796E-2</v>
          </cell>
          <cell r="C26">
            <v>-2.3526359143614704E-2</v>
          </cell>
          <cell r="D26">
            <v>-2.5290044894833216E-2</v>
          </cell>
          <cell r="E26">
            <v>-2.9275393602268631E-2</v>
          </cell>
          <cell r="F26">
            <v>-1.3067717692325452E-2</v>
          </cell>
          <cell r="G26">
            <v>-1.4488160750702873E-2</v>
          </cell>
          <cell r="H26">
            <v>-1.9430813627843607E-4</v>
          </cell>
          <cell r="I26">
            <v>-1.5259074533538071E-3</v>
          </cell>
          <cell r="J26">
            <v>1.2207779311683485E-2</v>
          </cell>
          <cell r="K26">
            <v>200405</v>
          </cell>
          <cell r="L26">
            <v>-4.1822379798868541E-2</v>
          </cell>
          <cell r="M26">
            <v>-2.9969950668129266E-2</v>
          </cell>
        </row>
        <row r="27">
          <cell r="A27">
            <v>-9.8635380773732295E-2</v>
          </cell>
          <cell r="B27">
            <v>-0.10027907738553639</v>
          </cell>
          <cell r="C27">
            <v>-0.11614674804619701</v>
          </cell>
          <cell r="D27">
            <v>-0.1133045067156922</v>
          </cell>
          <cell r="E27">
            <v>-0.11128619470638011</v>
          </cell>
          <cell r="F27">
            <v>-0.1168188138415793</v>
          </cell>
          <cell r="G27">
            <v>-0.13400777401452521</v>
          </cell>
          <cell r="H27">
            <v>-0.13326445390378142</v>
          </cell>
          <cell r="I27">
            <v>-0.15338654126062459</v>
          </cell>
          <cell r="J27">
            <v>-0.14794545988560301</v>
          </cell>
          <cell r="K27">
            <v>200406</v>
          </cell>
          <cell r="L27">
            <v>4.9310079111870714E-2</v>
          </cell>
          <cell r="M27">
            <v>3.9845082948181107E-2</v>
          </cell>
        </row>
        <row r="28">
          <cell r="A28">
            <v>-1.5369603815981465E-3</v>
          </cell>
          <cell r="B28">
            <v>-6.3718227285234855E-3</v>
          </cell>
          <cell r="C28">
            <v>-1.3292609579363875E-2</v>
          </cell>
          <cell r="D28">
            <v>-1.0965679872485796E-2</v>
          </cell>
          <cell r="E28">
            <v>-1.8703460586863375E-2</v>
          </cell>
          <cell r="F28">
            <v>-1.7137863497338316E-2</v>
          </cell>
          <cell r="G28">
            <v>-2.1929531710302461E-2</v>
          </cell>
          <cell r="H28">
            <v>-3.2671280358413025E-2</v>
          </cell>
          <cell r="I28">
            <v>-1.9427273372103617E-2</v>
          </cell>
          <cell r="J28">
            <v>-3.6793648144252442E-2</v>
          </cell>
          <cell r="K28">
            <v>200407</v>
          </cell>
          <cell r="L28">
            <v>3.5256687762654296E-2</v>
          </cell>
          <cell r="M28">
            <v>2.2563603061761191E-2</v>
          </cell>
        </row>
        <row r="29">
          <cell r="A29">
            <v>-3.6860880511531011E-2</v>
          </cell>
          <cell r="B29">
            <v>-3.1065435318942659E-2</v>
          </cell>
          <cell r="C29">
            <v>-4.3680854724520088E-2</v>
          </cell>
          <cell r="D29">
            <v>-4.338824416590057E-2</v>
          </cell>
          <cell r="E29">
            <v>-6.6923919578056559E-2</v>
          </cell>
          <cell r="F29">
            <v>-7.8748642191323687E-2</v>
          </cell>
          <cell r="G29">
            <v>-6.6224585559781765E-2</v>
          </cell>
          <cell r="H29">
            <v>-5.954480156586181E-2</v>
          </cell>
          <cell r="I29">
            <v>-4.9948787450855014E-2</v>
          </cell>
          <cell r="J29">
            <v>-4.9522673142480489E-2</v>
          </cell>
          <cell r="K29">
            <v>200408</v>
          </cell>
          <cell r="L29">
            <v>1.2661792630949478E-2</v>
          </cell>
          <cell r="M29">
            <v>1.580303053473452E-2</v>
          </cell>
        </row>
        <row r="30">
          <cell r="A30">
            <v>7.6694218189492305E-2</v>
          </cell>
          <cell r="B30">
            <v>7.5364896475709445E-2</v>
          </cell>
          <cell r="C30">
            <v>7.3400913144809843E-2</v>
          </cell>
          <cell r="D30">
            <v>7.0438694908962762E-2</v>
          </cell>
          <cell r="E30">
            <v>4.8884813669418645E-2</v>
          </cell>
          <cell r="F30">
            <v>6.4931090099803815E-2</v>
          </cell>
          <cell r="G30">
            <v>4.0139979702845038E-2</v>
          </cell>
          <cell r="H30">
            <v>3.9003671933332887E-2</v>
          </cell>
          <cell r="I30">
            <v>3.6118310796560561E-2</v>
          </cell>
          <cell r="J30">
            <v>3.1398739539217395E-2</v>
          </cell>
          <cell r="K30">
            <v>200409</v>
          </cell>
          <cell r="L30">
            <v>4.529547865027491E-2</v>
          </cell>
          <cell r="M30">
            <v>3.9646435180300248E-2</v>
          </cell>
        </row>
        <row r="31">
          <cell r="A31">
            <v>-4.0229889257485621E-2</v>
          </cell>
          <cell r="B31">
            <v>-3.8578966885610598E-2</v>
          </cell>
          <cell r="C31">
            <v>-2.137779382977277E-2</v>
          </cell>
          <cell r="D31">
            <v>-4.835949819641399E-2</v>
          </cell>
          <cell r="E31">
            <v>-4.3695438272494093E-2</v>
          </cell>
          <cell r="F31">
            <v>-5.9101827549615439E-2</v>
          </cell>
          <cell r="G31">
            <v>-7.3109741451508448E-2</v>
          </cell>
          <cell r="H31">
            <v>-7.4018896932290523E-2</v>
          </cell>
          <cell r="I31">
            <v>-9.0340263224473347E-2</v>
          </cell>
          <cell r="J31">
            <v>-0.1071596710738217</v>
          </cell>
          <cell r="K31">
            <v>200410</v>
          </cell>
          <cell r="L31">
            <v>6.6929781816336076E-2</v>
          </cell>
          <cell r="M31">
            <v>5.7110727085905526E-2</v>
          </cell>
        </row>
        <row r="32">
          <cell r="A32">
            <v>1.010973972835689E-2</v>
          </cell>
          <cell r="B32">
            <v>1.438364305250737E-2</v>
          </cell>
          <cell r="C32">
            <v>2.6895679910497627E-2</v>
          </cell>
          <cell r="D32">
            <v>3.5361119164790525E-2</v>
          </cell>
          <cell r="E32">
            <v>4.3326302791568003E-2</v>
          </cell>
          <cell r="F32">
            <v>3.5063995178337387E-2</v>
          </cell>
          <cell r="G32">
            <v>5.8016276746797789E-2</v>
          </cell>
          <cell r="H32">
            <v>4.6198610031192903E-2</v>
          </cell>
          <cell r="I32">
            <v>6.8849185297318941E-2</v>
          </cell>
          <cell r="J32">
            <v>8.685816907513029E-2</v>
          </cell>
          <cell r="K32">
            <v>200411</v>
          </cell>
          <cell r="L32">
            <v>-7.6748429346773395E-2</v>
          </cell>
          <cell r="M32">
            <v>-5.0172300570760081E-2</v>
          </cell>
        </row>
        <row r="33">
          <cell r="A33">
            <v>-6.7981703105997451E-2</v>
          </cell>
          <cell r="B33">
            <v>-6.647438169018352E-2</v>
          </cell>
          <cell r="C33">
            <v>-6.2571463191431281E-2</v>
          </cell>
          <cell r="D33">
            <v>-7.6450112973980133E-2</v>
          </cell>
          <cell r="E33">
            <v>-7.4247752060075098E-2</v>
          </cell>
          <cell r="F33">
            <v>-7.6930822542902802E-2</v>
          </cell>
          <cell r="G33">
            <v>-8.1625919981957007E-2</v>
          </cell>
          <cell r="H33">
            <v>-8.7258531211131946E-2</v>
          </cell>
          <cell r="I33">
            <v>-9.3327370116497402E-2</v>
          </cell>
          <cell r="J33">
            <v>-0.12776371919069132</v>
          </cell>
          <cell r="K33">
            <v>200412</v>
          </cell>
          <cell r="L33">
            <v>5.978201608469387E-2</v>
          </cell>
          <cell r="M33">
            <v>3.7107357510236139E-2</v>
          </cell>
        </row>
        <row r="34">
          <cell r="A34">
            <v>-5.9835230198054007E-2</v>
          </cell>
          <cell r="B34">
            <v>-7.8390138375773383E-2</v>
          </cell>
          <cell r="C34">
            <v>-7.8682740363293383E-2</v>
          </cell>
          <cell r="D34">
            <v>-7.3757531464366324E-2</v>
          </cell>
          <cell r="E34">
            <v>-7.7986630661755249E-2</v>
          </cell>
          <cell r="F34">
            <v>-8.8806299338786893E-2</v>
          </cell>
          <cell r="G34">
            <v>-8.8722194113885156E-2</v>
          </cell>
          <cell r="H34">
            <v>-8.0760003523095952E-2</v>
          </cell>
          <cell r="I34">
            <v>-7.9222742629970297E-2</v>
          </cell>
          <cell r="J34">
            <v>-4.5931706944376587E-2</v>
          </cell>
          <cell r="K34">
            <v>200501</v>
          </cell>
          <cell r="L34">
            <v>-1.390352325367742E-2</v>
          </cell>
          <cell r="M34">
            <v>-3.6645519465593121E-3</v>
          </cell>
        </row>
        <row r="35">
          <cell r="A35">
            <v>0.12510248366734228</v>
          </cell>
          <cell r="B35">
            <v>0.11171576760986486</v>
          </cell>
          <cell r="C35">
            <v>0.10852214483389858</v>
          </cell>
          <cell r="D35">
            <v>0.10638807517099126</v>
          </cell>
          <cell r="E35">
            <v>0.10169112718865989</v>
          </cell>
          <cell r="F35">
            <v>0.11748750349739052</v>
          </cell>
          <cell r="G35">
            <v>9.8656303626666553E-2</v>
          </cell>
          <cell r="H35">
            <v>0.10456961898561072</v>
          </cell>
          <cell r="I35">
            <v>0.10058698291039464</v>
          </cell>
          <cell r="J35">
            <v>9.6967351602656376E-2</v>
          </cell>
          <cell r="K35">
            <v>200502</v>
          </cell>
          <cell r="L35">
            <v>2.8135132064685903E-2</v>
          </cell>
          <cell r="M35">
            <v>1.440548087081466E-2</v>
          </cell>
        </row>
        <row r="36">
          <cell r="A36">
            <v>-0.11104201997519857</v>
          </cell>
          <cell r="B36">
            <v>-0.11591022801590153</v>
          </cell>
          <cell r="C36">
            <v>-9.9747416746816336E-2</v>
          </cell>
          <cell r="D36">
            <v>-0.11021503503450911</v>
          </cell>
          <cell r="E36">
            <v>-0.12051641868373646</v>
          </cell>
          <cell r="F36">
            <v>-0.12349015793594331</v>
          </cell>
          <cell r="G36">
            <v>-0.12838688861644729</v>
          </cell>
          <cell r="H36">
            <v>-0.13222063045060389</v>
          </cell>
          <cell r="I36">
            <v>-0.14597608078717675</v>
          </cell>
          <cell r="J36">
            <v>-0.16302145084962155</v>
          </cell>
          <cell r="K36">
            <v>200503</v>
          </cell>
          <cell r="L36">
            <v>5.1979430874422985E-2</v>
          </cell>
          <cell r="M36">
            <v>3.8172832449828588E-2</v>
          </cell>
        </row>
        <row r="37">
          <cell r="A37">
            <v>-4.5594109483923784E-2</v>
          </cell>
          <cell r="B37">
            <v>-3.4595825633320781E-2</v>
          </cell>
          <cell r="C37">
            <v>-3.6010976405401296E-2</v>
          </cell>
          <cell r="D37">
            <v>-4.0438978601538743E-2</v>
          </cell>
          <cell r="E37">
            <v>-5.3180410982422072E-2</v>
          </cell>
          <cell r="F37">
            <v>-5.4115914743958347E-2</v>
          </cell>
          <cell r="G37">
            <v>-8.8070656361315905E-2</v>
          </cell>
          <cell r="H37">
            <v>-9.5827360678747073E-2</v>
          </cell>
          <cell r="I37">
            <v>-9.9834316347832686E-2</v>
          </cell>
          <cell r="J37">
            <v>-0.11921821596828147</v>
          </cell>
          <cell r="K37">
            <v>200504</v>
          </cell>
          <cell r="L37">
            <v>7.3624106484357688E-2</v>
          </cell>
          <cell r="M37">
            <v>6.6226327157405118E-2</v>
          </cell>
        </row>
        <row r="38">
          <cell r="A38">
            <v>-5.097820590908362E-2</v>
          </cell>
          <cell r="B38">
            <v>-7.3608507923560981E-2</v>
          </cell>
          <cell r="C38">
            <v>-6.1988298323024049E-2</v>
          </cell>
          <cell r="D38">
            <v>-5.5522508692685039E-2</v>
          </cell>
          <cell r="E38">
            <v>-6.0978000276346762E-2</v>
          </cell>
          <cell r="F38">
            <v>-4.2512293074281296E-2</v>
          </cell>
          <cell r="G38">
            <v>-3.1849116923486923E-2</v>
          </cell>
          <cell r="H38">
            <v>-2.0960976183262862E-2</v>
          </cell>
          <cell r="I38">
            <v>-1.034130388475097E-2</v>
          </cell>
          <cell r="J38">
            <v>-3.7747678765292043E-3</v>
          </cell>
          <cell r="K38">
            <v>200505</v>
          </cell>
          <cell r="L38">
            <v>-4.7203438032554418E-2</v>
          </cell>
          <cell r="M38">
            <v>-5.0499321403708539E-2</v>
          </cell>
        </row>
        <row r="39">
          <cell r="A39">
            <v>7.9713867811944013E-3</v>
          </cell>
          <cell r="B39">
            <v>2.2401572173739386E-2</v>
          </cell>
          <cell r="C39">
            <v>2.3448704550636728E-2</v>
          </cell>
          <cell r="D39">
            <v>1.9791234427270026E-2</v>
          </cell>
          <cell r="E39">
            <v>2.513001735320276E-2</v>
          </cell>
          <cell r="F39">
            <v>-3.7142220822995679E-3</v>
          </cell>
          <cell r="G39">
            <v>4.203965583010871E-3</v>
          </cell>
          <cell r="H39">
            <v>-1.5602100167364522E-2</v>
          </cell>
          <cell r="I39">
            <v>-1.8345903636707048E-2</v>
          </cell>
          <cell r="J39">
            <v>-2.8577530472279618E-2</v>
          </cell>
          <cell r="K39">
            <v>200506</v>
          </cell>
          <cell r="L39">
            <v>3.654891725347402E-2</v>
          </cell>
          <cell r="M39">
            <v>3.8782399260640567E-2</v>
          </cell>
        </row>
        <row r="40">
          <cell r="A40">
            <v>-3.6856125172641897E-2</v>
          </cell>
          <cell r="B40">
            <v>-2.4201407861729859E-2</v>
          </cell>
          <cell r="C40">
            <v>-3.5938496840737195E-2</v>
          </cell>
          <cell r="D40">
            <v>-4.1825006985090764E-2</v>
          </cell>
          <cell r="E40">
            <v>-6.4098711875236261E-2</v>
          </cell>
          <cell r="F40">
            <v>-6.6191227229194891E-2</v>
          </cell>
          <cell r="G40">
            <v>-7.5859403550933083E-2</v>
          </cell>
          <cell r="H40">
            <v>-6.9467728180057559E-2</v>
          </cell>
          <cell r="I40">
            <v>-0.10047131266197148</v>
          </cell>
          <cell r="J40">
            <v>-9.396388045342631E-2</v>
          </cell>
          <cell r="K40">
            <v>200507</v>
          </cell>
          <cell r="L40">
            <v>5.7107755280784413E-2</v>
          </cell>
          <cell r="M40">
            <v>5.5635630473448799E-2</v>
          </cell>
        </row>
        <row r="41">
          <cell r="A41">
            <v>0.15103780534648331</v>
          </cell>
          <cell r="B41">
            <v>0.10430325346063619</v>
          </cell>
          <cell r="C41">
            <v>0.12483703281781841</v>
          </cell>
          <cell r="D41">
            <v>0.12096885871121596</v>
          </cell>
          <cell r="E41">
            <v>0.10950134342341394</v>
          </cell>
          <cell r="F41">
            <v>0.12915214450410498</v>
          </cell>
          <cell r="G41">
            <v>0.13745000999547613</v>
          </cell>
          <cell r="H41">
            <v>0.14399504689887258</v>
          </cell>
          <cell r="I41">
            <v>0.18663191151264713</v>
          </cell>
          <cell r="J41">
            <v>0.19409988257230551</v>
          </cell>
          <cell r="K41">
            <v>200508</v>
          </cell>
          <cell r="L41">
            <v>-4.3062077225822198E-2</v>
          </cell>
          <cell r="M41">
            <v>-4.8182916452962431E-2</v>
          </cell>
        </row>
        <row r="42">
          <cell r="A42">
            <v>2.5562961480170017E-2</v>
          </cell>
          <cell r="B42">
            <v>4.1484033343908669E-2</v>
          </cell>
          <cell r="C42">
            <v>2.1359320947498411E-2</v>
          </cell>
          <cell r="D42">
            <v>3.3293991831510023E-2</v>
          </cell>
          <cell r="E42">
            <v>1.7309581721588772E-2</v>
          </cell>
          <cell r="F42">
            <v>1.8205711289038848E-2</v>
          </cell>
          <cell r="G42">
            <v>2.1077676624507907E-2</v>
          </cell>
          <cell r="H42">
            <v>2.3235878025063859E-2</v>
          </cell>
          <cell r="I42">
            <v>9.4505478674818642E-3</v>
          </cell>
          <cell r="J42">
            <v>-4.8396389342433618E-3</v>
          </cell>
          <cell r="K42">
            <v>200509</v>
          </cell>
          <cell r="L42">
            <v>3.040260041441338E-2</v>
          </cell>
          <cell r="M42">
            <v>2.0186509604424911E-2</v>
          </cell>
        </row>
        <row r="43">
          <cell r="A43">
            <v>-6.2004453271164037E-2</v>
          </cell>
          <cell r="B43">
            <v>-5.9379439083346232E-2</v>
          </cell>
          <cell r="C43">
            <v>-6.9585608758874651E-2</v>
          </cell>
          <cell r="D43">
            <v>-4.737661371198347E-2</v>
          </cell>
          <cell r="E43">
            <v>-4.6308186524049416E-2</v>
          </cell>
          <cell r="F43">
            <v>-6.1983473007428444E-2</v>
          </cell>
          <cell r="G43">
            <v>-6.956106002396073E-2</v>
          </cell>
          <cell r="H43">
            <v>-7.1184380782511783E-2</v>
          </cell>
          <cell r="I43">
            <v>-7.3913252752977929E-2</v>
          </cell>
          <cell r="J43">
            <v>-7.5992157476686778E-2</v>
          </cell>
          <cell r="K43">
            <v>200510</v>
          </cell>
          <cell r="L43">
            <v>1.3987704205522741E-2</v>
          </cell>
          <cell r="M43">
            <v>1.0040096632930524E-2</v>
          </cell>
        </row>
        <row r="44">
          <cell r="A44">
            <v>-9.4995319799870016E-3</v>
          </cell>
          <cell r="B44">
            <v>-8.2008029195921404E-3</v>
          </cell>
          <cell r="C44">
            <v>-1.6897468517202089E-2</v>
          </cell>
          <cell r="D44">
            <v>-3.5650135815352604E-2</v>
          </cell>
          <cell r="E44">
            <v>-1.255473284826816E-2</v>
          </cell>
          <cell r="F44">
            <v>-1.4695948724799679E-2</v>
          </cell>
          <cell r="G44">
            <v>-6.9141522360083897E-3</v>
          </cell>
          <cell r="H44">
            <v>7.1010194737993115E-3</v>
          </cell>
          <cell r="I44">
            <v>2.0327200983179625E-2</v>
          </cell>
          <cell r="J44">
            <v>3.9502924059301975E-2</v>
          </cell>
          <cell r="K44">
            <v>200511</v>
          </cell>
          <cell r="L44">
            <v>-4.9002456039288975E-2</v>
          </cell>
          <cell r="M44">
            <v>-3.384298264435405E-2</v>
          </cell>
        </row>
        <row r="45">
          <cell r="A45">
            <v>4.4977489416419165E-2</v>
          </cell>
          <cell r="B45">
            <v>3.8240432590040299E-2</v>
          </cell>
          <cell r="C45">
            <v>3.2984088840658614E-2</v>
          </cell>
          <cell r="D45">
            <v>1.198333247539609E-2</v>
          </cell>
          <cell r="E45">
            <v>1.3136121331427244E-2</v>
          </cell>
          <cell r="F45">
            <v>1.8184552922352265E-3</v>
          </cell>
          <cell r="G45">
            <v>2.542497578442895E-3</v>
          </cell>
          <cell r="H45">
            <v>8.7479135721697052E-3</v>
          </cell>
          <cell r="I45">
            <v>-4.4702692544566405E-3</v>
          </cell>
          <cell r="J45">
            <v>-1.1854576388303228E-2</v>
          </cell>
          <cell r="K45">
            <v>200512</v>
          </cell>
          <cell r="L45">
            <v>5.6832065804722394E-2</v>
          </cell>
          <cell r="M45">
            <v>4.1259647639236077E-2</v>
          </cell>
        </row>
        <row r="46">
          <cell r="A46">
            <v>9.5010088149996258E-2</v>
          </cell>
          <cell r="B46">
            <v>9.4433783629514434E-2</v>
          </cell>
          <cell r="C46">
            <v>7.8300544733828581E-2</v>
          </cell>
          <cell r="D46">
            <v>7.3721202428781329E-2</v>
          </cell>
          <cell r="E46">
            <v>8.5855642533311599E-2</v>
          </cell>
          <cell r="F46">
            <v>8.0217406933561955E-2</v>
          </cell>
          <cell r="G46">
            <v>8.5791611701601739E-2</v>
          </cell>
          <cell r="H46">
            <v>9.6361370893160228E-2</v>
          </cell>
          <cell r="I46">
            <v>5.549170643138631E-2</v>
          </cell>
          <cell r="J46">
            <v>3.5299693023550335E-2</v>
          </cell>
          <cell r="K46">
            <v>200601</v>
          </cell>
          <cell r="L46">
            <v>5.9710395126445923E-2</v>
          </cell>
          <cell r="M46">
            <v>2.68638820550808E-2</v>
          </cell>
        </row>
        <row r="47">
          <cell r="A47">
            <v>2.1594399894990825E-2</v>
          </cell>
          <cell r="B47">
            <v>-1.2511374090616567E-2</v>
          </cell>
          <cell r="C47">
            <v>-8.6184571500274205E-3</v>
          </cell>
          <cell r="D47">
            <v>-1.0098688482026169E-2</v>
          </cell>
          <cell r="E47">
            <v>-2.1050803723451808E-3</v>
          </cell>
          <cell r="F47">
            <v>5.0355653538710786E-4</v>
          </cell>
          <cell r="G47">
            <v>9.3457343683427847E-3</v>
          </cell>
          <cell r="H47">
            <v>-2.2866400842443788E-3</v>
          </cell>
          <cell r="I47">
            <v>1.814458146497817E-2</v>
          </cell>
          <cell r="J47">
            <v>8.9818116466535994E-2</v>
          </cell>
          <cell r="K47">
            <v>200602</v>
          </cell>
          <cell r="L47">
            <v>-6.8223716571545162E-2</v>
          </cell>
          <cell r="M47">
            <v>-3.5070496397640982E-2</v>
          </cell>
        </row>
        <row r="48">
          <cell r="A48">
            <v>6.1069632400841435E-3</v>
          </cell>
          <cell r="B48">
            <v>3.1657632101819495E-2</v>
          </cell>
          <cell r="C48">
            <v>1.6623183515294317E-2</v>
          </cell>
          <cell r="D48">
            <v>-1.0724156257125219E-2</v>
          </cell>
          <cell r="E48">
            <v>-1.4146941583329678E-2</v>
          </cell>
          <cell r="F48">
            <v>-3.0135589217156796E-4</v>
          </cell>
          <cell r="G48">
            <v>-2.1617756844767303E-2</v>
          </cell>
          <cell r="H48">
            <v>-2.1646585322405761E-2</v>
          </cell>
          <cell r="I48">
            <v>-3.0688913542183102E-2</v>
          </cell>
          <cell r="J48">
            <v>-3.744398251127138E-2</v>
          </cell>
          <cell r="K48">
            <v>200603</v>
          </cell>
          <cell r="L48">
            <v>4.3550945751355527E-2</v>
          </cell>
          <cell r="M48">
            <v>4.8055753411019399E-2</v>
          </cell>
        </row>
        <row r="49">
          <cell r="A49">
            <v>6.3538574114310534E-2</v>
          </cell>
          <cell r="B49">
            <v>8.1910642929592048E-2</v>
          </cell>
          <cell r="C49">
            <v>8.8780949332892628E-2</v>
          </cell>
          <cell r="D49">
            <v>8.784327589299909E-2</v>
          </cell>
          <cell r="E49">
            <v>7.3391991645321286E-2</v>
          </cell>
          <cell r="F49">
            <v>0.11793664064024571</v>
          </cell>
          <cell r="G49">
            <v>9.8054554873678909E-2</v>
          </cell>
          <cell r="H49">
            <v>3.8693756200113297E-2</v>
          </cell>
          <cell r="I49">
            <v>2.3361911897290311E-2</v>
          </cell>
          <cell r="J49">
            <v>-3.7691166002459059E-2</v>
          </cell>
          <cell r="K49">
            <v>200604</v>
          </cell>
          <cell r="L49">
            <v>0.10122974011676959</v>
          </cell>
          <cell r="M49">
            <v>6.9955221427283554E-2</v>
          </cell>
        </row>
        <row r="50">
          <cell r="A50">
            <v>0.18270101514184731</v>
          </cell>
          <cell r="B50">
            <v>0.18151182622015311</v>
          </cell>
          <cell r="C50">
            <v>0.19911661151128818</v>
          </cell>
          <cell r="D50">
            <v>0.18798843553900993</v>
          </cell>
          <cell r="E50">
            <v>0.19324355193795745</v>
          </cell>
          <cell r="F50">
            <v>0.19863350148626766</v>
          </cell>
          <cell r="G50">
            <v>0.25175585251159749</v>
          </cell>
          <cell r="H50">
            <v>0.28680944302097638</v>
          </cell>
          <cell r="I50">
            <v>0.25448955561779274</v>
          </cell>
          <cell r="J50">
            <v>0.34316854808347441</v>
          </cell>
          <cell r="K50">
            <v>200605</v>
          </cell>
          <cell r="L50">
            <v>-0.16046753294162711</v>
          </cell>
          <cell r="M50">
            <v>-0.10704603128298498</v>
          </cell>
        </row>
        <row r="51">
          <cell r="A51">
            <v>8.4965547746726988E-2</v>
          </cell>
          <cell r="B51">
            <v>8.2110396954991671E-2</v>
          </cell>
          <cell r="C51">
            <v>3.0909505441237113E-2</v>
          </cell>
          <cell r="D51">
            <v>6.1657661224573043E-2</v>
          </cell>
          <cell r="E51">
            <v>2.929191928049182E-2</v>
          </cell>
          <cell r="F51">
            <v>3.4382049047706059E-2</v>
          </cell>
          <cell r="G51">
            <v>4.1366913531541413E-2</v>
          </cell>
          <cell r="H51">
            <v>2.6970558939803276E-2</v>
          </cell>
          <cell r="I51">
            <v>2.4236698331824742E-2</v>
          </cell>
          <cell r="J51">
            <v>3.2279301430716077E-2</v>
          </cell>
          <cell r="K51">
            <v>200606</v>
          </cell>
          <cell r="L51">
            <v>5.2686246316010911E-2</v>
          </cell>
          <cell r="M51">
            <v>3.8166297146870559E-2</v>
          </cell>
        </row>
        <row r="52">
          <cell r="A52">
            <v>-3.1505002353048608E-2</v>
          </cell>
          <cell r="B52">
            <v>-4.6420611062148349E-2</v>
          </cell>
          <cell r="C52">
            <v>-5.6500222671911147E-2</v>
          </cell>
          <cell r="D52">
            <v>-6.4815230114796382E-2</v>
          </cell>
          <cell r="E52">
            <v>-6.4574560874635645E-2</v>
          </cell>
          <cell r="F52">
            <v>-6.7538319631399002E-2</v>
          </cell>
          <cell r="G52">
            <v>-5.7413958916234707E-2</v>
          </cell>
          <cell r="H52">
            <v>-4.9263496260100709E-2</v>
          </cell>
          <cell r="I52">
            <v>-4.4435633222897612E-2</v>
          </cell>
          <cell r="J52">
            <v>-1.2180498640694986E-2</v>
          </cell>
          <cell r="K52">
            <v>200607</v>
          </cell>
          <cell r="L52">
            <v>-1.932450371235362E-2</v>
          </cell>
          <cell r="M52">
            <v>-9.5154026544715994E-3</v>
          </cell>
        </row>
        <row r="53">
          <cell r="A53">
            <v>3.8613600532911636E-2</v>
          </cell>
          <cell r="B53">
            <v>2.6935320186037195E-2</v>
          </cell>
          <cell r="C53">
            <v>2.2529510765867476E-2</v>
          </cell>
          <cell r="D53">
            <v>2.9698522199087089E-2</v>
          </cell>
          <cell r="E53">
            <v>2.6223429773317323E-2</v>
          </cell>
          <cell r="F53">
            <v>2.4444909257777658E-2</v>
          </cell>
          <cell r="G53">
            <v>1.4473489552918346E-2</v>
          </cell>
          <cell r="H53">
            <v>-8.0717679290370926E-3</v>
          </cell>
          <cell r="I53">
            <v>1.388979873385233E-2</v>
          </cell>
          <cell r="J53">
            <v>1.128519338532759E-2</v>
          </cell>
          <cell r="K53">
            <v>200608</v>
          </cell>
          <cell r="L53">
            <v>2.7328407147584048E-2</v>
          </cell>
          <cell r="M53">
            <v>2.3658402431557826E-2</v>
          </cell>
        </row>
        <row r="54">
          <cell r="A54">
            <v>2.9949690018590467E-2</v>
          </cell>
          <cell r="B54">
            <v>2.9934674318468118E-2</v>
          </cell>
          <cell r="C54">
            <v>3.9232263061176803E-2</v>
          </cell>
          <cell r="D54">
            <v>4.0161543825277889E-2</v>
          </cell>
          <cell r="E54">
            <v>3.9076935735660762E-2</v>
          </cell>
          <cell r="F54">
            <v>2.6389009575896589E-2</v>
          </cell>
          <cell r="G54">
            <v>3.6495577441036188E-2</v>
          </cell>
          <cell r="H54">
            <v>4.5507503538175724E-2</v>
          </cell>
          <cell r="I54">
            <v>2.9615891301349791E-2</v>
          </cell>
          <cell r="J54">
            <v>8.0123987991685949E-2</v>
          </cell>
          <cell r="K54">
            <v>200609</v>
          </cell>
          <cell r="L54">
            <v>-5.0174297973095486E-2</v>
          </cell>
          <cell r="M54">
            <v>-1.8710251810992024E-2</v>
          </cell>
        </row>
        <row r="55">
          <cell r="A55">
            <v>1.9764012085077217E-2</v>
          </cell>
          <cell r="B55">
            <v>3.9773284028133876E-2</v>
          </cell>
          <cell r="C55">
            <v>7.9413614177722535E-3</v>
          </cell>
          <cell r="D55">
            <v>1.2679355527524312E-2</v>
          </cell>
          <cell r="E55">
            <v>9.1529564878746108E-3</v>
          </cell>
          <cell r="F55">
            <v>-1.4953714044591943E-2</v>
          </cell>
          <cell r="G55">
            <v>-1.6355143887888748E-2</v>
          </cell>
          <cell r="H55">
            <v>-2.4797134026502528E-2</v>
          </cell>
          <cell r="I55">
            <v>-3.2930767960896813E-2</v>
          </cell>
          <cell r="J55">
            <v>-1.3999982121415221E-2</v>
          </cell>
          <cell r="K55">
            <v>200610</v>
          </cell>
          <cell r="L55">
            <v>3.376399420649244E-2</v>
          </cell>
          <cell r="M55">
            <v>4.6402180546599302E-2</v>
          </cell>
        </row>
        <row r="56">
          <cell r="A56">
            <v>0.10130271246414785</v>
          </cell>
          <cell r="B56">
            <v>6.748134212495524E-2</v>
          </cell>
          <cell r="C56">
            <v>6.1993704524646663E-2</v>
          </cell>
          <cell r="D56">
            <v>5.2779812552497217E-2</v>
          </cell>
          <cell r="E56">
            <v>4.1511989704602827E-2</v>
          </cell>
          <cell r="F56">
            <v>3.4982638680438022E-2</v>
          </cell>
          <cell r="G56">
            <v>1.4702003416637513E-2</v>
          </cell>
          <cell r="H56">
            <v>2.9606425780905644E-2</v>
          </cell>
          <cell r="I56">
            <v>2.1234004095368113E-2</v>
          </cell>
          <cell r="J56">
            <v>9.9078988138517291E-3</v>
          </cell>
          <cell r="K56">
            <v>200611</v>
          </cell>
          <cell r="L56">
            <v>9.1394813650296114E-2</v>
          </cell>
          <cell r="M56">
            <v>5.6676476807874757E-2</v>
          </cell>
        </row>
        <row r="57">
          <cell r="A57">
            <v>8.0074312228268843E-2</v>
          </cell>
          <cell r="B57">
            <v>6.2525940680249803E-2</v>
          </cell>
          <cell r="C57">
            <v>6.7727794107360906E-2</v>
          </cell>
          <cell r="D57">
            <v>7.0680353677239419E-2</v>
          </cell>
          <cell r="E57">
            <v>8.1721394375095416E-2</v>
          </cell>
          <cell r="F57">
            <v>5.1790049754325121E-2</v>
          </cell>
          <cell r="G57">
            <v>6.2146964122280129E-2</v>
          </cell>
          <cell r="H57">
            <v>1.7128213871259238E-2</v>
          </cell>
          <cell r="I57">
            <v>3.6310972521458935E-2</v>
          </cell>
          <cell r="J57">
            <v>2.8510360315473274E-2</v>
          </cell>
          <cell r="K57">
            <v>200612</v>
          </cell>
          <cell r="L57">
            <v>5.1563951912795572E-2</v>
          </cell>
          <cell r="M57">
            <v>4.2792833435896037E-2</v>
          </cell>
        </row>
        <row r="58">
          <cell r="A58">
            <v>0.26712592262872747</v>
          </cell>
          <cell r="B58">
            <v>0.24025869030565095</v>
          </cell>
          <cell r="C58">
            <v>0.21427775058021178</v>
          </cell>
          <cell r="D58">
            <v>0.21744398066459827</v>
          </cell>
          <cell r="E58">
            <v>0.23451031492208277</v>
          </cell>
          <cell r="F58">
            <v>0.22040587846943807</v>
          </cell>
          <cell r="G58">
            <v>0.23445207867905077</v>
          </cell>
          <cell r="H58">
            <v>0.24038142372099258</v>
          </cell>
          <cell r="I58">
            <v>0.24057676380073484</v>
          </cell>
          <cell r="J58">
            <v>0.23367864053252083</v>
          </cell>
          <cell r="K58">
            <v>200701</v>
          </cell>
          <cell r="L58">
            <v>3.3447282096206649E-2</v>
          </cell>
          <cell r="M58">
            <v>2.3418451534473195E-3</v>
          </cell>
        </row>
        <row r="59">
          <cell r="A59">
            <v>0.18489618920704487</v>
          </cell>
          <cell r="B59">
            <v>0.16410551135779308</v>
          </cell>
          <cell r="C59">
            <v>0.15167349429260291</v>
          </cell>
          <cell r="D59">
            <v>0.14128387896227684</v>
          </cell>
          <cell r="E59">
            <v>0.17026359123041412</v>
          </cell>
          <cell r="F59">
            <v>0.16163366249300218</v>
          </cell>
          <cell r="G59">
            <v>0.16181553162199855</v>
          </cell>
          <cell r="H59">
            <v>0.19869509896840559</v>
          </cell>
          <cell r="I59">
            <v>0.20353046718696954</v>
          </cell>
          <cell r="J59">
            <v>0.26239948304280036</v>
          </cell>
          <cell r="K59">
            <v>200702</v>
          </cell>
          <cell r="L59">
            <v>-7.7503293835755493E-2</v>
          </cell>
          <cell r="M59">
            <v>-5.4649951446911545E-2</v>
          </cell>
        </row>
        <row r="60">
          <cell r="A60">
            <v>0.14450731162971453</v>
          </cell>
          <cell r="B60">
            <v>0.16222596136999393</v>
          </cell>
          <cell r="C60">
            <v>0.14626052813457358</v>
          </cell>
          <cell r="D60">
            <v>0.12416439820936005</v>
          </cell>
          <cell r="E60">
            <v>0.14854582935469013</v>
          </cell>
          <cell r="F60">
            <v>0.14830449584573427</v>
          </cell>
          <cell r="G60">
            <v>0.18978730740628164</v>
          </cell>
          <cell r="H60">
            <v>0.18508118858611805</v>
          </cell>
          <cell r="I60">
            <v>0.19752978189131984</v>
          </cell>
          <cell r="J60">
            <v>0.25557428963664175</v>
          </cell>
          <cell r="K60">
            <v>200703</v>
          </cell>
          <cell r="L60">
            <v>-0.11106697800692722</v>
          </cell>
          <cell r="M60">
            <v>-6.17304863265992E-2</v>
          </cell>
        </row>
        <row r="61">
          <cell r="A61">
            <v>0.32107316400260122</v>
          </cell>
          <cell r="B61">
            <v>0.29141183354053657</v>
          </cell>
          <cell r="C61">
            <v>0.32260727464112099</v>
          </cell>
          <cell r="D61">
            <v>0.27176808029899263</v>
          </cell>
          <cell r="E61">
            <v>0.3256437850958066</v>
          </cell>
          <cell r="F61">
            <v>0.31852592964720611</v>
          </cell>
          <cell r="G61">
            <v>0.32998126813945788</v>
          </cell>
          <cell r="H61">
            <v>0.39429251531474491</v>
          </cell>
          <cell r="I61">
            <v>0.39775834743779775</v>
          </cell>
          <cell r="J61">
            <v>0.34957578666323835</v>
          </cell>
          <cell r="K61">
            <v>200704</v>
          </cell>
          <cell r="L61">
            <v>-2.8502622660637134E-2</v>
          </cell>
          <cell r="M61">
            <v>-6.8844792410507408E-2</v>
          </cell>
        </row>
        <row r="62">
          <cell r="A62">
            <v>0.11392551851955918</v>
          </cell>
          <cell r="B62">
            <v>9.9306398744187951E-2</v>
          </cell>
          <cell r="C62">
            <v>0.1001588768231893</v>
          </cell>
          <cell r="D62">
            <v>7.3972049637626561E-2</v>
          </cell>
          <cell r="E62">
            <v>8.987771008782014E-2</v>
          </cell>
          <cell r="F62">
            <v>7.5170125808700125E-2</v>
          </cell>
          <cell r="G62">
            <v>5.9785172641975401E-2</v>
          </cell>
          <cell r="H62">
            <v>8.6426196476292294E-2</v>
          </cell>
          <cell r="I62">
            <v>6.6584333181414615E-2</v>
          </cell>
          <cell r="J62">
            <v>9.1711253427386341E-2</v>
          </cell>
          <cell r="K62">
            <v>200705</v>
          </cell>
          <cell r="L62">
            <v>2.2214265092172836E-2</v>
          </cell>
          <cell r="M62">
            <v>2.2889670333947728E-2</v>
          </cell>
        </row>
        <row r="63">
          <cell r="A63">
            <v>-8.0553182464336903E-2</v>
          </cell>
          <cell r="B63">
            <v>-9.4800285001549051E-2</v>
          </cell>
          <cell r="C63">
            <v>-0.11112982375231061</v>
          </cell>
          <cell r="D63">
            <v>-9.5497912695258702E-2</v>
          </cell>
          <cell r="E63">
            <v>-0.12197949186916977</v>
          </cell>
          <cell r="F63">
            <v>-0.14074371120245316</v>
          </cell>
          <cell r="G63">
            <v>-0.16440492044931893</v>
          </cell>
          <cell r="H63">
            <v>-0.19511048400491435</v>
          </cell>
          <cell r="I63">
            <v>-0.22357537785232295</v>
          </cell>
          <cell r="J63">
            <v>-0.20962942522596167</v>
          </cell>
          <cell r="K63">
            <v>200706</v>
          </cell>
          <cell r="L63">
            <v>0.12907624276162477</v>
          </cell>
          <cell r="M63">
            <v>0.11394399862166747</v>
          </cell>
        </row>
        <row r="64">
          <cell r="A64">
            <v>0.26393088074127324</v>
          </cell>
          <cell r="B64">
            <v>0.21046488037268712</v>
          </cell>
          <cell r="C64">
            <v>0.23454627456306121</v>
          </cell>
          <cell r="D64">
            <v>0.20754813073514594</v>
          </cell>
          <cell r="E64">
            <v>0.21924288607723585</v>
          </cell>
          <cell r="F64">
            <v>0.24519567964008016</v>
          </cell>
          <cell r="G64">
            <v>0.22098293053442986</v>
          </cell>
          <cell r="H64">
            <v>0.23994583280518383</v>
          </cell>
          <cell r="I64">
            <v>0.25717245574056924</v>
          </cell>
          <cell r="J64">
            <v>0.2433298195971281</v>
          </cell>
          <cell r="K64">
            <v>200707</v>
          </cell>
          <cell r="L64">
            <v>2.0601061144145144E-2</v>
          </cell>
          <cell r="M64">
            <v>-1.0502024155286532E-2</v>
          </cell>
        </row>
        <row r="65">
          <cell r="A65">
            <v>0.13582334482615346</v>
          </cell>
          <cell r="B65">
            <v>0.12469923641828549</v>
          </cell>
          <cell r="C65">
            <v>0.13690338906541097</v>
          </cell>
          <cell r="D65">
            <v>0.1199890757494155</v>
          </cell>
          <cell r="E65">
            <v>0.14077642577750735</v>
          </cell>
          <cell r="F65">
            <v>9.7532854984443418E-2</v>
          </cell>
          <cell r="G65">
            <v>9.1466473839623641E-2</v>
          </cell>
          <cell r="H65">
            <v>9.195178571792624E-2</v>
          </cell>
          <cell r="I65">
            <v>9.4450877974334879E-2</v>
          </cell>
          <cell r="J65">
            <v>0.1305389137798692</v>
          </cell>
          <cell r="K65">
            <v>200708</v>
          </cell>
          <cell r="L65">
            <v>5.2844310462842603E-3</v>
          </cell>
          <cell r="M65">
            <v>2.6828130945906536E-2</v>
          </cell>
        </row>
        <row r="66">
          <cell r="A66">
            <v>6.2799925792998673E-2</v>
          </cell>
          <cell r="B66">
            <v>6.4480509225312302E-2</v>
          </cell>
          <cell r="C66">
            <v>5.5450467488213778E-2</v>
          </cell>
          <cell r="D66">
            <v>1.3115279783187222E-2</v>
          </cell>
          <cell r="E66">
            <v>5.8380865836335345E-2</v>
          </cell>
          <cell r="F66">
            <v>3.4448641175771719E-2</v>
          </cell>
          <cell r="G66">
            <v>3.635346866655801E-2</v>
          </cell>
          <cell r="H66">
            <v>3.5116479491048846E-2</v>
          </cell>
          <cell r="I66">
            <v>4.5237500408760706E-2</v>
          </cell>
          <cell r="J66">
            <v>2.7190376389726878E-2</v>
          </cell>
          <cell r="K66">
            <v>200709</v>
          </cell>
          <cell r="L66">
            <v>3.5609549403271795E-2</v>
          </cell>
          <cell r="M66">
            <v>2.506218207232944E-2</v>
          </cell>
        </row>
        <row r="67">
          <cell r="A67">
            <v>-7.6982128546590409E-2</v>
          </cell>
          <cell r="B67">
            <v>-5.6121630653868347E-2</v>
          </cell>
          <cell r="C67">
            <v>-8.880979431035739E-2</v>
          </cell>
          <cell r="D67">
            <v>-7.3767889876992468E-2</v>
          </cell>
          <cell r="E67">
            <v>-7.3167212402293319E-2</v>
          </cell>
          <cell r="F67">
            <v>-0.10728923751283256</v>
          </cell>
          <cell r="G67">
            <v>-0.11181923915432408</v>
          </cell>
          <cell r="H67">
            <v>-0.11460747222262818</v>
          </cell>
          <cell r="I67">
            <v>-0.12093636319498227</v>
          </cell>
          <cell r="J67">
            <v>-0.11926099501850791</v>
          </cell>
          <cell r="K67">
            <v>200710</v>
          </cell>
          <cell r="L67">
            <v>4.2278866471917503E-2</v>
          </cell>
          <cell r="M67">
            <v>4.4297092308434073E-2</v>
          </cell>
        </row>
        <row r="68">
          <cell r="A68">
            <v>-9.2506226961263635E-2</v>
          </cell>
          <cell r="B68">
            <v>-8.1033028093706064E-2</v>
          </cell>
          <cell r="C68">
            <v>-9.1046055120145353E-2</v>
          </cell>
          <cell r="D68">
            <v>-8.1931667057050697E-2</v>
          </cell>
          <cell r="E68">
            <v>-8.9868950344844906E-2</v>
          </cell>
          <cell r="F68">
            <v>-7.5885062346871812E-2</v>
          </cell>
          <cell r="G68">
            <v>-8.0231583670820936E-2</v>
          </cell>
          <cell r="H68">
            <v>-8.3337008643747823E-2</v>
          </cell>
          <cell r="I68">
            <v>-3.4962492632433201E-2</v>
          </cell>
          <cell r="J68">
            <v>-2.7950473837581428E-2</v>
          </cell>
          <cell r="K68">
            <v>200711</v>
          </cell>
          <cell r="L68">
            <v>-6.4555753123682211E-2</v>
          </cell>
          <cell r="M68">
            <v>-3.9445111687117534E-2</v>
          </cell>
        </row>
        <row r="69">
          <cell r="A69">
            <v>0.20904629279094689</v>
          </cell>
          <cell r="B69">
            <v>0.20163375507491113</v>
          </cell>
          <cell r="C69">
            <v>0.20371928954298241</v>
          </cell>
          <cell r="D69">
            <v>0.18212573365986903</v>
          </cell>
          <cell r="E69">
            <v>0.20772010323460385</v>
          </cell>
          <cell r="F69">
            <v>0.21176919324606125</v>
          </cell>
          <cell r="G69">
            <v>0.21799570412518482</v>
          </cell>
          <cell r="H69">
            <v>0.21084091660213788</v>
          </cell>
          <cell r="I69">
            <v>0.17893205733876022</v>
          </cell>
          <cell r="J69">
            <v>0.17136409712781048</v>
          </cell>
          <cell r="K69">
            <v>200712</v>
          </cell>
          <cell r="L69">
            <v>3.7682195663136409E-2</v>
          </cell>
          <cell r="M69">
            <v>1.7754088780043947E-2</v>
          </cell>
        </row>
        <row r="70">
          <cell r="A70">
            <v>-5.4707813479242043E-2</v>
          </cell>
          <cell r="B70">
            <v>-4.6043553092010067E-2</v>
          </cell>
          <cell r="C70">
            <v>-5.4922951745913079E-2</v>
          </cell>
          <cell r="D70">
            <v>-6.4108873739096559E-2</v>
          </cell>
          <cell r="E70">
            <v>-7.9337710940359255E-2</v>
          </cell>
          <cell r="F70">
            <v>-9.2243771759529372E-2</v>
          </cell>
          <cell r="G70">
            <v>-7.4187534527380167E-2</v>
          </cell>
          <cell r="H70">
            <v>-7.0489340221686111E-2</v>
          </cell>
          <cell r="I70">
            <v>-7.6361219113438114E-2</v>
          </cell>
          <cell r="J70">
            <v>-6.9767132858479464E-2</v>
          </cell>
          <cell r="K70">
            <v>200801</v>
          </cell>
          <cell r="L70">
            <v>1.5059319379237421E-2</v>
          </cell>
          <cell r="M70">
            <v>2.0314457958812832E-2</v>
          </cell>
        </row>
        <row r="71">
          <cell r="A71">
            <v>7.4240302982364711E-2</v>
          </cell>
          <cell r="B71">
            <v>7.0096029023471673E-2</v>
          </cell>
          <cell r="C71">
            <v>8.1411916974123935E-2</v>
          </cell>
          <cell r="D71">
            <v>6.5107252057886436E-2</v>
          </cell>
          <cell r="E71">
            <v>7.2832069869414484E-2</v>
          </cell>
          <cell r="F71">
            <v>8.7030157737610317E-2</v>
          </cell>
          <cell r="G71">
            <v>9.457290193798544E-2</v>
          </cell>
          <cell r="H71">
            <v>9.3929107111813154E-2</v>
          </cell>
          <cell r="I71">
            <v>0.10959072032796525</v>
          </cell>
          <cell r="J71">
            <v>7.7167223314863989E-2</v>
          </cell>
          <cell r="K71">
            <v>200802</v>
          </cell>
          <cell r="L71">
            <v>-2.9269203324992776E-3</v>
          </cell>
          <cell r="M71">
            <v>-1.8312933924894026E-2</v>
          </cell>
        </row>
        <row r="72">
          <cell r="A72">
            <v>-0.19886997609675969</v>
          </cell>
          <cell r="B72">
            <v>-0.19765175734790488</v>
          </cell>
          <cell r="C72">
            <v>-0.195382769886672</v>
          </cell>
          <cell r="D72">
            <v>-0.19217395868618262</v>
          </cell>
          <cell r="E72">
            <v>-0.19733902990588195</v>
          </cell>
          <cell r="F72">
            <v>-0.19350483128700158</v>
          </cell>
          <cell r="G72">
            <v>-0.19641040372202326</v>
          </cell>
          <cell r="H72">
            <v>-0.19724799629680104</v>
          </cell>
          <cell r="I72">
            <v>-0.17194046262267873</v>
          </cell>
          <cell r="J72">
            <v>-0.15444470937277832</v>
          </cell>
          <cell r="K72">
            <v>200803</v>
          </cell>
          <cell r="L72">
            <v>-4.4425266723981366E-2</v>
          </cell>
          <cell r="M72">
            <v>-2.2757111679692826E-2</v>
          </cell>
        </row>
        <row r="73">
          <cell r="A73">
            <v>-4.1181090889236195E-2</v>
          </cell>
          <cell r="B73">
            <v>-2.1520920312518798E-2</v>
          </cell>
          <cell r="C73">
            <v>8.7657413545256082E-4</v>
          </cell>
          <cell r="D73">
            <v>-2.7510778506397066E-2</v>
          </cell>
          <cell r="E73">
            <v>-1.9410339052016196E-2</v>
          </cell>
          <cell r="F73">
            <v>-3.5724663070876579E-2</v>
          </cell>
          <cell r="G73">
            <v>-5.6193373718982496E-2</v>
          </cell>
          <cell r="H73">
            <v>-4.4403427425958777E-2</v>
          </cell>
          <cell r="I73">
            <v>-8.9337455719000466E-2</v>
          </cell>
          <cell r="J73">
            <v>-8.5577634399950739E-2</v>
          </cell>
          <cell r="K73">
            <v>200804</v>
          </cell>
          <cell r="L73">
            <v>4.4396543510714544E-2</v>
          </cell>
          <cell r="M73">
            <v>5.2497693492869181E-2</v>
          </cell>
        </row>
        <row r="74">
          <cell r="A74">
            <v>-6.5427848446978326E-2</v>
          </cell>
          <cell r="B74">
            <v>-5.0417409657944279E-2</v>
          </cell>
          <cell r="C74">
            <v>-6.188131739243085E-2</v>
          </cell>
          <cell r="D74">
            <v>-2.9122017791275399E-2</v>
          </cell>
          <cell r="E74">
            <v>-3.604878260623913E-2</v>
          </cell>
          <cell r="F74">
            <v>-3.5848910475413442E-2</v>
          </cell>
          <cell r="G74">
            <v>-3.0555280631905778E-2</v>
          </cell>
          <cell r="H74">
            <v>-2.5429569684099932E-2</v>
          </cell>
          <cell r="I74">
            <v>-1.0565537221352941E-2</v>
          </cell>
          <cell r="J74">
            <v>-9.8273546752935086E-3</v>
          </cell>
          <cell r="K74">
            <v>200805</v>
          </cell>
          <cell r="L74">
            <v>-5.5600493771684814E-2</v>
          </cell>
          <cell r="M74">
            <v>-4.3968037972202355E-2</v>
          </cell>
        </row>
        <row r="75">
          <cell r="A75">
            <v>-0.26460547749111318</v>
          </cell>
          <cell r="B75">
            <v>-0.2599739461515016</v>
          </cell>
          <cell r="C75">
            <v>-0.22097325470120088</v>
          </cell>
          <cell r="D75">
            <v>-0.24366163860972678</v>
          </cell>
          <cell r="E75">
            <v>-0.23630434590479926</v>
          </cell>
          <cell r="F75">
            <v>-0.23086263007707641</v>
          </cell>
          <cell r="G75">
            <v>-0.23366242204698501</v>
          </cell>
          <cell r="H75">
            <v>-0.23380942910567029</v>
          </cell>
          <cell r="I75">
            <v>-0.26224647843962418</v>
          </cell>
          <cell r="J75">
            <v>-0.25537454182408414</v>
          </cell>
          <cell r="K75">
            <v>200806</v>
          </cell>
          <cell r="L75">
            <v>-9.2309356670290388E-3</v>
          </cell>
          <cell r="M75">
            <v>1.9592570085209815E-3</v>
          </cell>
        </row>
        <row r="76">
          <cell r="A76">
            <v>0.10976103301428831</v>
          </cell>
          <cell r="B76">
            <v>8.7853685081265467E-2</v>
          </cell>
          <cell r="C76">
            <v>8.7442817908385345E-2</v>
          </cell>
          <cell r="D76">
            <v>9.9003853788010604E-2</v>
          </cell>
          <cell r="E76">
            <v>7.65408211315107E-2</v>
          </cell>
          <cell r="F76">
            <v>6.5515957335040592E-2</v>
          </cell>
          <cell r="G76">
            <v>7.2498964963764498E-2</v>
          </cell>
          <cell r="H76">
            <v>8.3959684807822593E-2</v>
          </cell>
          <cell r="I76">
            <v>9.9637268198042514E-2</v>
          </cell>
          <cell r="J76">
            <v>9.4410713664105986E-2</v>
          </cell>
          <cell r="K76">
            <v>200807</v>
          </cell>
          <cell r="L76">
            <v>1.5350319350182329E-2</v>
          </cell>
          <cell r="M76">
            <v>2.3499564446560115E-3</v>
          </cell>
        </row>
        <row r="77">
          <cell r="A77">
            <v>-0.21259786722446122</v>
          </cell>
          <cell r="B77">
            <v>-0.21265413986764803</v>
          </cell>
          <cell r="C77">
            <v>-0.2176324572896213</v>
          </cell>
          <cell r="D77">
            <v>-0.20290001755413534</v>
          </cell>
          <cell r="E77">
            <v>-0.21044186301193704</v>
          </cell>
          <cell r="F77">
            <v>-0.21718915108672654</v>
          </cell>
          <cell r="G77">
            <v>-0.22875972494963978</v>
          </cell>
          <cell r="H77">
            <v>-0.25772303303809435</v>
          </cell>
          <cell r="I77">
            <v>-0.23688438932563707</v>
          </cell>
          <cell r="J77">
            <v>-0.2382424584832267</v>
          </cell>
          <cell r="K77">
            <v>200808</v>
          </cell>
          <cell r="L77">
            <v>2.5644591258765476E-2</v>
          </cell>
          <cell r="M77">
            <v>2.9988472155075857E-2</v>
          </cell>
        </row>
        <row r="78">
          <cell r="A78">
            <v>-7.553815046718218E-2</v>
          </cell>
          <cell r="B78">
            <v>-5.6643941470136121E-2</v>
          </cell>
          <cell r="C78">
            <v>-7.075188950156161E-2</v>
          </cell>
          <cell r="D78">
            <v>-7.9909038979680228E-2</v>
          </cell>
          <cell r="E78">
            <v>-6.5135109206051423E-2</v>
          </cell>
          <cell r="F78">
            <v>-8.6612457328089476E-2</v>
          </cell>
          <cell r="G78">
            <v>-6.1439279333420568E-2</v>
          </cell>
          <cell r="H78">
            <v>-6.1984280603250411E-2</v>
          </cell>
          <cell r="I78">
            <v>-9.8639516801872648E-2</v>
          </cell>
          <cell r="J78">
            <v>-8.3944151386035282E-2</v>
          </cell>
          <cell r="K78">
            <v>200809</v>
          </cell>
          <cell r="L78">
            <v>8.4060009188531015E-3</v>
          </cell>
          <cell r="M78">
            <v>1.3877989117426144E-2</v>
          </cell>
        </row>
        <row r="79">
          <cell r="A79">
            <v>-0.2729612762257117</v>
          </cell>
          <cell r="B79">
            <v>-0.26147173575418708</v>
          </cell>
          <cell r="C79">
            <v>-0.25724301683703638</v>
          </cell>
          <cell r="D79">
            <v>-0.2501636442167211</v>
          </cell>
          <cell r="E79">
            <v>-0.23702658020243755</v>
          </cell>
          <cell r="F79">
            <v>-0.24652563296615937</v>
          </cell>
          <cell r="G79">
            <v>-0.24699065929727249</v>
          </cell>
          <cell r="H79">
            <v>-0.25252369596243479</v>
          </cell>
          <cell r="I79">
            <v>-0.26216639087521071</v>
          </cell>
          <cell r="J79">
            <v>-0.25295027940859127</v>
          </cell>
          <cell r="K79">
            <v>200810</v>
          </cell>
          <cell r="L79">
            <v>-2.001099681712043E-2</v>
          </cell>
          <cell r="M79">
            <v>-8.0118875235661302E-3</v>
          </cell>
        </row>
        <row r="80">
          <cell r="A80">
            <v>0.19730451194435455</v>
          </cell>
          <cell r="B80">
            <v>0.19693982443622068</v>
          </cell>
          <cell r="C80">
            <v>0.18822085490267959</v>
          </cell>
          <cell r="D80">
            <v>0.1956114271783842</v>
          </cell>
          <cell r="E80">
            <v>0.18016815627276547</v>
          </cell>
          <cell r="F80">
            <v>0.18135002662242561</v>
          </cell>
          <cell r="G80">
            <v>0.18294101790902229</v>
          </cell>
          <cell r="H80">
            <v>0.18529370427318539</v>
          </cell>
          <cell r="I80">
            <v>0.20209500205597031</v>
          </cell>
          <cell r="J80">
            <v>0.21838045794193833</v>
          </cell>
          <cell r="K80">
            <v>200811</v>
          </cell>
          <cell r="L80">
            <v>-2.1075945997583778E-2</v>
          </cell>
          <cell r="M80">
            <v>-7.7679909959464015E-3</v>
          </cell>
        </row>
        <row r="81">
          <cell r="A81">
            <v>6.8286079915399034E-2</v>
          </cell>
          <cell r="B81">
            <v>7.3200836582825196E-2</v>
          </cell>
          <cell r="C81">
            <v>7.4220017862555387E-2</v>
          </cell>
          <cell r="D81">
            <v>8.7045950662991853E-2</v>
          </cell>
          <cell r="E81">
            <v>0.10228559825188638</v>
          </cell>
          <cell r="F81">
            <v>7.5523958394993401E-2</v>
          </cell>
          <cell r="G81">
            <v>4.649266060491878E-2</v>
          </cell>
          <cell r="H81">
            <v>5.5321853515123552E-2</v>
          </cell>
          <cell r="I81">
            <v>4.6209753895517576E-2</v>
          </cell>
          <cell r="J81">
            <v>7.8851322870891638E-2</v>
          </cell>
          <cell r="K81">
            <v>200812</v>
          </cell>
          <cell r="L81">
            <v>-1.0565242955492604E-2</v>
          </cell>
          <cell r="M81">
            <v>1.1774668026415617E-2</v>
          </cell>
        </row>
        <row r="82">
          <cell r="A82">
            <v>0.21156179111614212</v>
          </cell>
          <cell r="B82">
            <v>0.19678538620911945</v>
          </cell>
          <cell r="C82">
            <v>0.16960884093325809</v>
          </cell>
          <cell r="D82">
            <v>0.15182129784646317</v>
          </cell>
          <cell r="E82">
            <v>0.15508887185280537</v>
          </cell>
          <cell r="F82">
            <v>0.11469115458903366</v>
          </cell>
          <cell r="G82">
            <v>0.14055525643183403</v>
          </cell>
          <cell r="H82">
            <v>0.14900514273691839</v>
          </cell>
          <cell r="I82">
            <v>0.16271903472075128</v>
          </cell>
          <cell r="J82">
            <v>0.12894799168836379</v>
          </cell>
          <cell r="K82">
            <v>200901</v>
          </cell>
          <cell r="L82">
            <v>8.2613799427778328E-2</v>
          </cell>
          <cell r="M82">
            <v>4.5761283037495402E-2</v>
          </cell>
        </row>
        <row r="83">
          <cell r="A83">
            <v>9.3343335838381045E-2</v>
          </cell>
          <cell r="B83">
            <v>7.34034730385386E-2</v>
          </cell>
          <cell r="C83">
            <v>8.181959243762503E-2</v>
          </cell>
          <cell r="D83">
            <v>5.7262245183321854E-2</v>
          </cell>
          <cell r="E83">
            <v>7.7899379684978065E-2</v>
          </cell>
          <cell r="F83">
            <v>7.585598408227863E-2</v>
          </cell>
          <cell r="G83">
            <v>6.1762308730783866E-2</v>
          </cell>
          <cell r="H83">
            <v>7.9679626694217173E-2</v>
          </cell>
          <cell r="I83">
            <v>0.110040500457213</v>
          </cell>
          <cell r="J83">
            <v>0.12241596649249346</v>
          </cell>
          <cell r="K83">
            <v>200902</v>
          </cell>
          <cell r="L83">
            <v>-2.9072630654112419E-2</v>
          </cell>
          <cell r="M83">
            <v>-2.1189897443126323E-2</v>
          </cell>
        </row>
        <row r="84">
          <cell r="A84">
            <v>0.23287744496523108</v>
          </cell>
          <cell r="B84">
            <v>0.22483388307504351</v>
          </cell>
          <cell r="C84">
            <v>0.20604490112785209</v>
          </cell>
          <cell r="D84">
            <v>0.20392608866111331</v>
          </cell>
          <cell r="E84">
            <v>0.21037651088056375</v>
          </cell>
          <cell r="F84">
            <v>0.22317648786045138</v>
          </cell>
          <cell r="G84">
            <v>0.22179659912732619</v>
          </cell>
          <cell r="H84">
            <v>0.22048821850735914</v>
          </cell>
          <cell r="I84">
            <v>0.23201703376770891</v>
          </cell>
          <cell r="J84">
            <v>0.21733053359710461</v>
          </cell>
          <cell r="K84">
            <v>200903</v>
          </cell>
          <cell r="L84">
            <v>1.554691136812647E-2</v>
          </cell>
          <cell r="M84">
            <v>-2.0265189013486582E-3</v>
          </cell>
        </row>
        <row r="85">
          <cell r="A85">
            <v>3.2085077046423736E-2</v>
          </cell>
          <cell r="B85">
            <v>7.7858303830812117E-2</v>
          </cell>
          <cell r="C85">
            <v>7.2460816164786751E-2</v>
          </cell>
          <cell r="D85">
            <v>7.9750665859071687E-2</v>
          </cell>
          <cell r="E85">
            <v>7.5856405079213179E-2</v>
          </cell>
          <cell r="F85">
            <v>7.9654258015172633E-2</v>
          </cell>
          <cell r="G85">
            <v>8.0791763539049904E-2</v>
          </cell>
          <cell r="H85">
            <v>4.5662981459523765E-2</v>
          </cell>
          <cell r="I85">
            <v>6.6174258856556589E-2</v>
          </cell>
          <cell r="J85">
            <v>5.6065353187301097E-2</v>
          </cell>
          <cell r="K85">
            <v>200904</v>
          </cell>
          <cell r="L85">
            <v>-2.398027614087736E-2</v>
          </cell>
          <cell r="M85">
            <v>4.8338678462137184E-3</v>
          </cell>
        </row>
      </sheetData>
      <sheetData sheetId="3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d1_pb_sr</v>
          </cell>
          <cell r="M1" t="str">
            <v>d3_pb_sr</v>
          </cell>
        </row>
        <row r="2">
          <cell r="A2">
            <v>-8.3795188279047403E-2</v>
          </cell>
          <cell r="B2">
            <v>-9.5703710357488175E-2</v>
          </cell>
          <cell r="C2">
            <v>-9.0142769251663271E-2</v>
          </cell>
          <cell r="D2">
            <v>-9.2921509700634689E-2</v>
          </cell>
          <cell r="E2">
            <v>-9.2949298188199719E-2</v>
          </cell>
          <cell r="F2">
            <v>-0.10222826852048673</v>
          </cell>
          <cell r="G2">
            <v>-8.547739010092216E-2</v>
          </cell>
          <cell r="H2">
            <v>-8.0763088418312007E-2</v>
          </cell>
          <cell r="I2">
            <v>-8.2331360561919045E-2</v>
          </cell>
          <cell r="J2">
            <v>-7.9417765102375373E-2</v>
          </cell>
          <cell r="K2">
            <v>200205</v>
          </cell>
          <cell r="L2">
            <v>-4.3774231766720295E-3</v>
          </cell>
          <cell r="M2">
            <v>-9.043151268530808E-3</v>
          </cell>
        </row>
        <row r="3">
          <cell r="A3">
            <v>0.15307321326530965</v>
          </cell>
          <cell r="B3">
            <v>0.14188944298506675</v>
          </cell>
          <cell r="C3">
            <v>0.15808198065473456</v>
          </cell>
          <cell r="D3">
            <v>0.1354814678546854</v>
          </cell>
          <cell r="E3">
            <v>0.13688249185501272</v>
          </cell>
          <cell r="F3">
            <v>0.12332645405336067</v>
          </cell>
          <cell r="G3">
            <v>0.11146327585496943</v>
          </cell>
          <cell r="H3">
            <v>0.10422393069600394</v>
          </cell>
          <cell r="I3">
            <v>7.7184434927481768E-2</v>
          </cell>
          <cell r="J3">
            <v>6.2399319688791116E-2</v>
          </cell>
          <cell r="K3">
            <v>200206</v>
          </cell>
          <cell r="L3">
            <v>9.0673893576518533E-2</v>
          </cell>
          <cell r="M3">
            <v>6.9745650530944711E-2</v>
          </cell>
        </row>
        <row r="4">
          <cell r="A4">
            <v>-3.468418010584913E-2</v>
          </cell>
          <cell r="B4">
            <v>-3.9141096606697179E-2</v>
          </cell>
          <cell r="C4">
            <v>-4.3179798892589903E-2</v>
          </cell>
          <cell r="D4">
            <v>-4.7276743766922105E-2</v>
          </cell>
          <cell r="E4">
            <v>-4.4741657677885523E-2</v>
          </cell>
          <cell r="F4">
            <v>-3.9834893447928295E-2</v>
          </cell>
          <cell r="G4">
            <v>-4.4616489700942299E-2</v>
          </cell>
          <cell r="H4">
            <v>-3.2957785123646922E-2</v>
          </cell>
          <cell r="I4">
            <v>-3.1354648063050237E-2</v>
          </cell>
          <cell r="J4">
            <v>-2.2336050746739895E-2</v>
          </cell>
          <cell r="K4">
            <v>200207</v>
          </cell>
          <cell r="L4">
            <v>-1.2348129359109235E-2</v>
          </cell>
          <cell r="M4">
            <v>-1.0118863890566385E-2</v>
          </cell>
        </row>
        <row r="5">
          <cell r="A5">
            <v>4.5168232741000635E-3</v>
          </cell>
          <cell r="B5">
            <v>1.2054263785460692E-2</v>
          </cell>
          <cell r="C5">
            <v>8.1080061087705144E-3</v>
          </cell>
          <cell r="D5">
            <v>8.5394367260392054E-3</v>
          </cell>
          <cell r="E5">
            <v>1.4440108365927615E-2</v>
          </cell>
          <cell r="F5">
            <v>1.1154919071469963E-2</v>
          </cell>
          <cell r="G5">
            <v>5.4120802579554535E-3</v>
          </cell>
          <cell r="H5">
            <v>1.7708626022705338E-3</v>
          </cell>
          <cell r="I5">
            <v>1.0365802704043527E-2</v>
          </cell>
          <cell r="J5">
            <v>1.2295603316183444E-2</v>
          </cell>
          <cell r="K5">
            <v>200208</v>
          </cell>
          <cell r="L5">
            <v>-7.7787800420833809E-3</v>
          </cell>
          <cell r="M5">
            <v>8.2274848611254921E-5</v>
          </cell>
        </row>
        <row r="6">
          <cell r="A6">
            <v>-6.2197536060460454E-2</v>
          </cell>
          <cell r="B6">
            <v>-5.5266058918383022E-2</v>
          </cell>
          <cell r="C6">
            <v>-6.119728128090985E-2</v>
          </cell>
          <cell r="D6">
            <v>-5.5028888762045362E-2</v>
          </cell>
          <cell r="E6">
            <v>-4.7462927064181606E-2</v>
          </cell>
          <cell r="F6">
            <v>-5.4359903503830222E-2</v>
          </cell>
          <cell r="G6">
            <v>-5.1045743172384632E-2</v>
          </cell>
          <cell r="H6">
            <v>-5.1470198871064209E-2</v>
          </cell>
          <cell r="I6">
            <v>-5.4415889269313934E-2</v>
          </cell>
          <cell r="J6">
            <v>-4.1052729357642009E-2</v>
          </cell>
          <cell r="K6">
            <v>200209</v>
          </cell>
          <cell r="L6">
            <v>-2.1144806702818444E-2</v>
          </cell>
          <cell r="M6">
            <v>-1.0574019587244391E-2</v>
          </cell>
        </row>
        <row r="7">
          <cell r="A7">
            <v>-5.2625977203548918E-2</v>
          </cell>
          <cell r="B7">
            <v>-5.3758803200836737E-2</v>
          </cell>
          <cell r="C7">
            <v>-5.246375878724812E-2</v>
          </cell>
          <cell r="D7">
            <v>-5.4603025022078602E-2</v>
          </cell>
          <cell r="E7">
            <v>-6.8272400923297408E-2</v>
          </cell>
          <cell r="F7">
            <v>-6.5326008683913764E-2</v>
          </cell>
          <cell r="G7">
            <v>-6.2110268813009364E-2</v>
          </cell>
          <cell r="H7">
            <v>-5.9539442202238731E-2</v>
          </cell>
          <cell r="I7">
            <v>-5.7486172899133159E-2</v>
          </cell>
          <cell r="J7">
            <v>-5.4546842070122878E-2</v>
          </cell>
          <cell r="K7">
            <v>200210</v>
          </cell>
          <cell r="L7">
            <v>1.9208648665739597E-3</v>
          </cell>
          <cell r="M7">
            <v>4.2413059932869977E-3</v>
          </cell>
        </row>
        <row r="8">
          <cell r="A8">
            <v>-6.7416757826438328E-2</v>
          </cell>
          <cell r="B8">
            <v>-6.5027796250993322E-2</v>
          </cell>
          <cell r="C8">
            <v>-8.1652299848976428E-2</v>
          </cell>
          <cell r="D8">
            <v>-7.1285062811170308E-2</v>
          </cell>
          <cell r="E8">
            <v>-7.2354923651069006E-2</v>
          </cell>
          <cell r="F8">
            <v>-6.5700841647699515E-2</v>
          </cell>
          <cell r="G8">
            <v>-7.9701469904991787E-2</v>
          </cell>
          <cell r="H8">
            <v>-7.7364150936961987E-2</v>
          </cell>
          <cell r="I8">
            <v>-7.110615301140108E-2</v>
          </cell>
          <cell r="J8">
            <v>-7.1518621507114175E-2</v>
          </cell>
          <cell r="K8">
            <v>200211</v>
          </cell>
          <cell r="L8">
            <v>4.1018636806758463E-3</v>
          </cell>
          <cell r="M8">
            <v>1.9640238430230542E-3</v>
          </cell>
        </row>
        <row r="9">
          <cell r="A9">
            <v>-6.6081716557513298E-2</v>
          </cell>
          <cell r="B9">
            <v>-6.1143759727691913E-2</v>
          </cell>
          <cell r="C9">
            <v>-6.1043133812423878E-2</v>
          </cell>
          <cell r="D9">
            <v>-5.6185270049047241E-2</v>
          </cell>
          <cell r="E9">
            <v>-5.7400878099234443E-2</v>
          </cell>
          <cell r="F9">
            <v>-4.8955241570452092E-2</v>
          </cell>
          <cell r="G9">
            <v>-5.8078392015998105E-2</v>
          </cell>
          <cell r="H9">
            <v>-5.1139410498849638E-2</v>
          </cell>
          <cell r="I9">
            <v>-4.4680752008561739E-2</v>
          </cell>
          <cell r="J9">
            <v>-3.0577831524716857E-2</v>
          </cell>
          <cell r="K9">
            <v>200212</v>
          </cell>
          <cell r="L9">
            <v>-3.5503885032796445E-2</v>
          </cell>
          <cell r="M9">
            <v>-2.0623538688500285E-2</v>
          </cell>
        </row>
        <row r="10">
          <cell r="A10">
            <v>0.11356345650321104</v>
          </cell>
          <cell r="B10">
            <v>0.11286594521799719</v>
          </cell>
          <cell r="C10">
            <v>0.10633244524597066</v>
          </cell>
          <cell r="D10">
            <v>0.10079746406551079</v>
          </cell>
          <cell r="E10">
            <v>0.10316821493801744</v>
          </cell>
          <cell r="F10">
            <v>0.1013599597954141</v>
          </cell>
          <cell r="G10">
            <v>0.11036176560723207</v>
          </cell>
          <cell r="H10">
            <v>9.1719212188695373E-2</v>
          </cell>
          <cell r="I10">
            <v>8.9984439921740905E-2</v>
          </cell>
          <cell r="J10">
            <v>6.3236823725707575E-2</v>
          </cell>
          <cell r="K10">
            <v>200301</v>
          </cell>
          <cell r="L10">
            <v>5.0326632777503461E-2</v>
          </cell>
          <cell r="M10">
            <v>2.9273790377011676E-2</v>
          </cell>
        </row>
        <row r="11">
          <cell r="A11">
            <v>1.2923456692754094E-2</v>
          </cell>
          <cell r="B11">
            <v>1.6809961119376084E-2</v>
          </cell>
          <cell r="C11">
            <v>1.2188780217900231E-2</v>
          </cell>
          <cell r="D11">
            <v>1.5449007286976072E-2</v>
          </cell>
          <cell r="E11">
            <v>1.4272682267160752E-2</v>
          </cell>
          <cell r="F11">
            <v>2.2206551768557289E-2</v>
          </cell>
          <cell r="G11">
            <v>1.3355154631083397E-2</v>
          </cell>
          <cell r="H11">
            <v>1.663784946488768E-2</v>
          </cell>
          <cell r="I11">
            <v>1.1492767901929725E-2</v>
          </cell>
          <cell r="J11">
            <v>1.4729028424247042E-2</v>
          </cell>
          <cell r="K11">
            <v>200302</v>
          </cell>
          <cell r="L11">
            <v>-1.8055717314929484E-3</v>
          </cell>
          <cell r="M11">
            <v>-3.1248258701134626E-4</v>
          </cell>
        </row>
        <row r="12">
          <cell r="A12">
            <v>-1.841229014873005E-2</v>
          </cell>
          <cell r="B12">
            <v>-1.2940172705860769E-2</v>
          </cell>
          <cell r="C12">
            <v>-2.6362064757305213E-2</v>
          </cell>
          <cell r="D12">
            <v>-2.4117231657245622E-2</v>
          </cell>
          <cell r="E12">
            <v>-2.4759060264910517E-2</v>
          </cell>
          <cell r="F12">
            <v>-2.4242649820463761E-2</v>
          </cell>
          <cell r="G12">
            <v>-2.7241168552908195E-2</v>
          </cell>
          <cell r="H12">
            <v>-3.0320750843994521E-2</v>
          </cell>
          <cell r="I12">
            <v>-3.6873661502769932E-2</v>
          </cell>
          <cell r="J12">
            <v>-2.5174019544569645E-2</v>
          </cell>
          <cell r="K12">
            <v>200303</v>
          </cell>
          <cell r="L12">
            <v>6.7617293958395948E-3</v>
          </cell>
          <cell r="M12">
            <v>1.1551301426479355E-2</v>
          </cell>
        </row>
        <row r="13">
          <cell r="A13">
            <v>-2.0948501653196592E-2</v>
          </cell>
          <cell r="B13">
            <v>-2.2061061463946565E-2</v>
          </cell>
          <cell r="C13">
            <v>-1.3274945883768383E-2</v>
          </cell>
          <cell r="D13">
            <v>-3.9835436650773395E-2</v>
          </cell>
          <cell r="E13">
            <v>-4.3771784145767503E-2</v>
          </cell>
          <cell r="F13">
            <v>-4.3455853995695772E-2</v>
          </cell>
          <cell r="G13">
            <v>-2.9176340656027092E-2</v>
          </cell>
          <cell r="H13">
            <v>-4.1351624409516972E-2</v>
          </cell>
          <cell r="I13">
            <v>-6.1301158342561272E-2</v>
          </cell>
          <cell r="J13">
            <v>-4.9021803191611694E-2</v>
          </cell>
          <cell r="K13">
            <v>200304</v>
          </cell>
          <cell r="L13">
            <v>2.8073301538415103E-2</v>
          </cell>
          <cell r="M13">
            <v>3.1796692314259467E-2</v>
          </cell>
        </row>
        <row r="14">
          <cell r="A14">
            <v>5.2105847492676292E-2</v>
          </cell>
          <cell r="B14">
            <v>4.2483706208956064E-2</v>
          </cell>
          <cell r="C14">
            <v>4.4084093111571958E-2</v>
          </cell>
          <cell r="D14">
            <v>3.6331576321450294E-2</v>
          </cell>
          <cell r="E14">
            <v>4.4111734952797188E-2</v>
          </cell>
          <cell r="F14">
            <v>3.9138103323996074E-2</v>
          </cell>
          <cell r="G14">
            <v>3.6431019107141249E-2</v>
          </cell>
          <cell r="H14">
            <v>3.7541769843345202E-2</v>
          </cell>
          <cell r="I14">
            <v>3.4512600544219084E-2</v>
          </cell>
          <cell r="J14">
            <v>1.8623842433601101E-2</v>
          </cell>
          <cell r="K14">
            <v>200305</v>
          </cell>
          <cell r="L14">
            <v>3.3482005059075191E-2</v>
          </cell>
          <cell r="M14">
            <v>1.599847799734631E-2</v>
          </cell>
        </row>
        <row r="15">
          <cell r="A15">
            <v>-7.5151018594548286E-2</v>
          </cell>
          <cell r="B15">
            <v>-7.058519713549552E-2</v>
          </cell>
          <cell r="C15">
            <v>-6.350279594251447E-2</v>
          </cell>
          <cell r="D15">
            <v>-6.9960318102637711E-2</v>
          </cell>
          <cell r="E15">
            <v>-6.6380413897375576E-2</v>
          </cell>
          <cell r="F15">
            <v>-6.7727715802548799E-2</v>
          </cell>
          <cell r="G15">
            <v>-7.0068802845864808E-2</v>
          </cell>
          <cell r="H15">
            <v>-6.7539592850614075E-2</v>
          </cell>
          <cell r="I15">
            <v>-6.1434578788031921E-2</v>
          </cell>
          <cell r="J15">
            <v>-6.0873320238355691E-2</v>
          </cell>
          <cell r="K15">
            <v>200306</v>
          </cell>
          <cell r="L15">
            <v>-1.4277698356192595E-2</v>
          </cell>
          <cell r="M15">
            <v>-6.463839931852196E-3</v>
          </cell>
        </row>
        <row r="16">
          <cell r="A16">
            <v>-2.8849166503577085E-2</v>
          </cell>
          <cell r="B16">
            <v>-3.2863268211641455E-2</v>
          </cell>
          <cell r="C16">
            <v>-3.6935080535623555E-2</v>
          </cell>
          <cell r="D16">
            <v>-3.190520932775711E-2</v>
          </cell>
          <cell r="E16">
            <v>-2.3572703140699428E-2</v>
          </cell>
          <cell r="F16">
            <v>-2.8505828810640139E-2</v>
          </cell>
          <cell r="G16">
            <v>-3.3559485319663851E-2</v>
          </cell>
          <cell r="H16">
            <v>-2.1207431839930398E-2</v>
          </cell>
          <cell r="I16">
            <v>-2.8808405066760485E-2</v>
          </cell>
          <cell r="J16">
            <v>-2.2914132217970493E-2</v>
          </cell>
          <cell r="K16">
            <v>200307</v>
          </cell>
          <cell r="L16">
            <v>-5.9350342856065927E-3</v>
          </cell>
          <cell r="M16">
            <v>-8.5725153753935732E-3</v>
          </cell>
        </row>
        <row r="17">
          <cell r="A17">
            <v>-2.4225729763941845E-2</v>
          </cell>
          <cell r="B17">
            <v>-2.2091905861006969E-2</v>
          </cell>
          <cell r="C17">
            <v>-3.7705436664439478E-2</v>
          </cell>
          <cell r="D17">
            <v>-1.9051903581913315E-2</v>
          </cell>
          <cell r="E17">
            <v>-2.8270206299569809E-2</v>
          </cell>
          <cell r="F17">
            <v>-2.506090406857495E-2</v>
          </cell>
          <cell r="G17">
            <v>-2.0165728756589361E-2</v>
          </cell>
          <cell r="H17">
            <v>-2.4996569923425405E-2</v>
          </cell>
          <cell r="I17">
            <v>-2.1058139252022566E-2</v>
          </cell>
          <cell r="J17">
            <v>-1.9298331401020413E-2</v>
          </cell>
          <cell r="K17">
            <v>200308</v>
          </cell>
          <cell r="L17">
            <v>-4.927398362921432E-3</v>
          </cell>
          <cell r="M17">
            <v>-6.2233439043066358E-3</v>
          </cell>
        </row>
        <row r="18">
          <cell r="A18">
            <v>-2.8858430433519499E-2</v>
          </cell>
          <cell r="B18">
            <v>-4.3117564049438048E-2</v>
          </cell>
          <cell r="C18">
            <v>-4.8927502218649006E-2</v>
          </cell>
          <cell r="D18">
            <v>-4.866110155046989E-2</v>
          </cell>
          <cell r="E18">
            <v>-5.3381699152059515E-2</v>
          </cell>
          <cell r="F18">
            <v>-3.6413370713392901E-2</v>
          </cell>
          <cell r="G18">
            <v>-4.5489629091796636E-2</v>
          </cell>
          <cell r="H18">
            <v>-5.4854937017655592E-2</v>
          </cell>
          <cell r="I18">
            <v>-5.0909485664418393E-2</v>
          </cell>
          <cell r="J18">
            <v>-4.8951380065901308E-2</v>
          </cell>
          <cell r="K18">
            <v>200309</v>
          </cell>
          <cell r="L18">
            <v>2.0092949632381809E-2</v>
          </cell>
          <cell r="M18">
            <v>1.1270768682122912E-2</v>
          </cell>
        </row>
        <row r="19">
          <cell r="A19">
            <v>-6.0834467319376119E-2</v>
          </cell>
          <cell r="B19">
            <v>-5.4874646770054068E-2</v>
          </cell>
          <cell r="C19">
            <v>-5.3827362062259784E-2</v>
          </cell>
          <cell r="D19">
            <v>-5.8897280981545425E-2</v>
          </cell>
          <cell r="E19">
            <v>-5.1657480536535849E-2</v>
          </cell>
          <cell r="F19">
            <v>-4.8023512950870442E-2</v>
          </cell>
          <cell r="G19">
            <v>-7.1664293676616947E-2</v>
          </cell>
          <cell r="H19">
            <v>-6.1671783535707847E-2</v>
          </cell>
          <cell r="I19">
            <v>-7.4006226538163578E-2</v>
          </cell>
          <cell r="J19">
            <v>-8.1017164126665001E-2</v>
          </cell>
          <cell r="K19">
            <v>200310</v>
          </cell>
          <cell r="L19">
            <v>2.0182696807288882E-2</v>
          </cell>
          <cell r="M19">
            <v>1.571956601628215E-2</v>
          </cell>
        </row>
        <row r="20">
          <cell r="A20">
            <v>4.0253205933729393E-2</v>
          </cell>
          <cell r="B20">
            <v>3.885321540831866E-2</v>
          </cell>
          <cell r="C20">
            <v>2.852290066069758E-2</v>
          </cell>
          <cell r="D20">
            <v>3.7896849325799689E-2</v>
          </cell>
          <cell r="E20">
            <v>3.4990693690966891E-2</v>
          </cell>
          <cell r="F20">
            <v>2.7910077752339117E-2</v>
          </cell>
          <cell r="G20">
            <v>2.5580737925526786E-2</v>
          </cell>
          <cell r="H20">
            <v>1.226644020609045E-2</v>
          </cell>
          <cell r="I20">
            <v>-1.130577308104621E-3</v>
          </cell>
          <cell r="J20">
            <v>-2.2265141677636248E-2</v>
          </cell>
          <cell r="K20">
            <v>200311</v>
          </cell>
          <cell r="L20">
            <v>6.2518347611365641E-2</v>
          </cell>
          <cell r="M20">
            <v>3.9586200260798683E-2</v>
          </cell>
        </row>
        <row r="21">
          <cell r="A21">
            <v>-2.4176612368594027E-2</v>
          </cell>
          <cell r="B21">
            <v>-4.6126366747597973E-3</v>
          </cell>
          <cell r="C21">
            <v>-7.1747784034357602E-3</v>
          </cell>
          <cell r="D21">
            <v>1.9820022149398358E-2</v>
          </cell>
          <cell r="E21">
            <v>9.1124114503442107E-3</v>
          </cell>
          <cell r="F21">
            <v>2.5914696961003444E-3</v>
          </cell>
          <cell r="G21">
            <v>2.9008617762729508E-2</v>
          </cell>
          <cell r="H21">
            <v>-4.3063424697459725E-3</v>
          </cell>
          <cell r="I21">
            <v>7.7310020164970778E-3</v>
          </cell>
          <cell r="J21">
            <v>-3.8768199173303347E-2</v>
          </cell>
          <cell r="K21">
            <v>200312</v>
          </cell>
          <cell r="L21">
            <v>1.459158680470932E-2</v>
          </cell>
          <cell r="M21">
            <v>-2.0682927341244758E-4</v>
          </cell>
        </row>
        <row r="22">
          <cell r="A22">
            <v>0.10017990161149883</v>
          </cell>
          <cell r="B22">
            <v>9.4098435324715013E-2</v>
          </cell>
          <cell r="C22">
            <v>0.10200004073536233</v>
          </cell>
          <cell r="D22">
            <v>0.10177867666472294</v>
          </cell>
          <cell r="E22">
            <v>8.3688162139534367E-2</v>
          </cell>
          <cell r="F22">
            <v>8.63746723137786E-2</v>
          </cell>
          <cell r="G22">
            <v>9.2343696986228435E-2</v>
          </cell>
          <cell r="H22">
            <v>8.2129474422138776E-2</v>
          </cell>
          <cell r="I22">
            <v>9.3396647511326716E-2</v>
          </cell>
          <cell r="J22">
            <v>4.5994538757174117E-2</v>
          </cell>
          <cell r="K22">
            <v>200401</v>
          </cell>
          <cell r="L22">
            <v>5.4185362854324709E-2</v>
          </cell>
          <cell r="M22">
            <v>2.491923899364552E-2</v>
          </cell>
        </row>
        <row r="23">
          <cell r="A23">
            <v>9.8494610801798207E-2</v>
          </cell>
          <cell r="B23">
            <v>9.7891660730215796E-2</v>
          </cell>
          <cell r="C23">
            <v>9.2801332063995143E-2</v>
          </cell>
          <cell r="D23">
            <v>7.95563998188413E-2</v>
          </cell>
          <cell r="E23">
            <v>8.8922400590155937E-2</v>
          </cell>
          <cell r="F23">
            <v>8.5701488948924084E-2</v>
          </cell>
          <cell r="G23">
            <v>0.10231582773896937</v>
          </cell>
          <cell r="H23">
            <v>9.9645399277886362E-2</v>
          </cell>
          <cell r="I23">
            <v>8.8760699811749083E-2</v>
          </cell>
          <cell r="J23">
            <v>7.2544332512418833E-2</v>
          </cell>
          <cell r="K23">
            <v>200402</v>
          </cell>
          <cell r="L23">
            <v>2.5950278289379375E-2</v>
          </cell>
          <cell r="M23">
            <v>9.4123906646516233E-3</v>
          </cell>
        </row>
        <row r="24">
          <cell r="A24">
            <v>4.0846703863521974E-2</v>
          </cell>
          <cell r="B24">
            <v>4.3353727629360711E-2</v>
          </cell>
          <cell r="C24">
            <v>5.2291396449369455E-2</v>
          </cell>
          <cell r="D24">
            <v>5.0474674180963811E-2</v>
          </cell>
          <cell r="E24">
            <v>4.214052997239174E-2</v>
          </cell>
          <cell r="F24">
            <v>5.7999531036521473E-2</v>
          </cell>
          <cell r="G24">
            <v>5.393408935019673E-2</v>
          </cell>
          <cell r="H24">
            <v>3.5407614104566817E-2</v>
          </cell>
          <cell r="I24">
            <v>2.9497955346384771E-2</v>
          </cell>
          <cell r="J24">
            <v>3.1088302987584849E-2</v>
          </cell>
          <cell r="K24">
            <v>200403</v>
          </cell>
          <cell r="L24">
            <v>9.7584008759371253E-3</v>
          </cell>
          <cell r="M24">
            <v>1.3499318501238568E-2</v>
          </cell>
        </row>
        <row r="25">
          <cell r="A25">
            <v>-9.2633945079146379E-2</v>
          </cell>
          <cell r="B25">
            <v>-9.6849197345848015E-2</v>
          </cell>
          <cell r="C25">
            <v>-9.4966765134181383E-2</v>
          </cell>
          <cell r="D25">
            <v>-9.1875369479873459E-2</v>
          </cell>
          <cell r="E25">
            <v>-9.1541156096789242E-2</v>
          </cell>
          <cell r="F25">
            <v>-9.6980641010701946E-2</v>
          </cell>
          <cell r="G25">
            <v>-9.1268314344784274E-2</v>
          </cell>
          <cell r="H25">
            <v>-0.10643163763617905</v>
          </cell>
          <cell r="I25">
            <v>-9.6958417918799542E-2</v>
          </cell>
          <cell r="J25">
            <v>-0.13477361543432115</v>
          </cell>
          <cell r="K25">
            <v>200404</v>
          </cell>
          <cell r="L25">
            <v>4.2139670355174769E-2</v>
          </cell>
          <cell r="M25">
            <v>1.7904587810041322E-2</v>
          </cell>
        </row>
        <row r="26">
          <cell r="A26">
            <v>-1.9597719431285941E-2</v>
          </cell>
          <cell r="B26">
            <v>-1.0893680750156492E-2</v>
          </cell>
          <cell r="C26">
            <v>-1.4224468867123908E-2</v>
          </cell>
          <cell r="D26">
            <v>-1.9816664735158591E-2</v>
          </cell>
          <cell r="E26">
            <v>-2.3655658652105713E-2</v>
          </cell>
          <cell r="F26">
            <v>-1.2503253651927821E-2</v>
          </cell>
          <cell r="G26">
            <v>-1.5741723575348497E-2</v>
          </cell>
          <cell r="H26">
            <v>-9.4339611583823882E-3</v>
          </cell>
          <cell r="I26">
            <v>-1.3837043900207107E-2</v>
          </cell>
          <cell r="J26">
            <v>-1.1104312442310115E-2</v>
          </cell>
          <cell r="K26">
            <v>200405</v>
          </cell>
          <cell r="L26">
            <v>-8.4934069889758251E-3</v>
          </cell>
          <cell r="M26">
            <v>-3.4468505158889097E-3</v>
          </cell>
        </row>
        <row r="27">
          <cell r="A27">
            <v>-0.11570162202505703</v>
          </cell>
          <cell r="B27">
            <v>-0.11211690660047408</v>
          </cell>
          <cell r="C27">
            <v>-0.12838296841853536</v>
          </cell>
          <cell r="D27">
            <v>-0.12259132675923497</v>
          </cell>
          <cell r="E27">
            <v>-0.11522773924413333</v>
          </cell>
          <cell r="F27">
            <v>-0.11818186084719087</v>
          </cell>
          <cell r="G27">
            <v>-0.11949856055370858</v>
          </cell>
          <cell r="H27">
            <v>-0.13190005083341258</v>
          </cell>
          <cell r="I27">
            <v>-0.14261324496174257</v>
          </cell>
          <cell r="J27">
            <v>-0.11893569293181842</v>
          </cell>
          <cell r="K27">
            <v>200406</v>
          </cell>
          <cell r="L27">
            <v>3.2340709067613937E-3</v>
          </cell>
          <cell r="M27">
            <v>1.2415830560969038E-2</v>
          </cell>
        </row>
        <row r="28">
          <cell r="A28">
            <v>-2.4269530044231737E-2</v>
          </cell>
          <cell r="B28">
            <v>-2.2038577613711495E-2</v>
          </cell>
          <cell r="C28">
            <v>-1.1641245392170896E-2</v>
          </cell>
          <cell r="D28">
            <v>-1.7295603420309839E-2</v>
          </cell>
          <cell r="E28">
            <v>-3.6950192185122486E-3</v>
          </cell>
          <cell r="F28">
            <v>-1.2942226115359345E-2</v>
          </cell>
          <cell r="G28">
            <v>-2.2619034656687815E-2</v>
          </cell>
          <cell r="H28">
            <v>-2.4136340777079268E-2</v>
          </cell>
          <cell r="I28">
            <v>-1.6042398841898908E-2</v>
          </cell>
          <cell r="J28">
            <v>-2.4437902358862888E-2</v>
          </cell>
          <cell r="K28">
            <v>200407</v>
          </cell>
          <cell r="L28">
            <v>1.6837231463115096E-4</v>
          </cell>
          <cell r="M28">
            <v>2.2224296425756452E-3</v>
          </cell>
        </row>
        <row r="29">
          <cell r="A29">
            <v>-4.3165926253091236E-2</v>
          </cell>
          <cell r="B29">
            <v>-3.7346030095724458E-2</v>
          </cell>
          <cell r="C29">
            <v>-3.5496768096446925E-2</v>
          </cell>
          <cell r="D29">
            <v>-3.59868429829227E-2</v>
          </cell>
          <cell r="E29">
            <v>-4.0232589711637137E-2</v>
          </cell>
          <cell r="F29">
            <v>-5.0732427300801824E-2</v>
          </cell>
          <cell r="G29">
            <v>-5.4052007114497237E-2</v>
          </cell>
          <cell r="H29">
            <v>-8.2584655039116439E-2</v>
          </cell>
          <cell r="I29">
            <v>-6.5120321457434321E-2</v>
          </cell>
          <cell r="J29">
            <v>-8.1823489014666503E-2</v>
          </cell>
          <cell r="K29">
            <v>200408</v>
          </cell>
          <cell r="L29">
            <v>3.8657562761575268E-2</v>
          </cell>
          <cell r="M29">
            <v>3.7839913688651548E-2</v>
          </cell>
        </row>
        <row r="30">
          <cell r="A30">
            <v>3.8600839509228005E-2</v>
          </cell>
          <cell r="B30">
            <v>4.4330070727461791E-2</v>
          </cell>
          <cell r="C30">
            <v>5.1042285710133826E-2</v>
          </cell>
          <cell r="D30">
            <v>5.4442855976712556E-2</v>
          </cell>
          <cell r="E30">
            <v>5.829746846138531E-2</v>
          </cell>
          <cell r="F30">
            <v>6.316336861480662E-2</v>
          </cell>
          <cell r="G30">
            <v>5.5344675944101099E-2</v>
          </cell>
          <cell r="H30">
            <v>6.6041405665967196E-2</v>
          </cell>
          <cell r="I30">
            <v>6.5170699647938035E-2</v>
          </cell>
          <cell r="J30">
            <v>5.985876750517511E-2</v>
          </cell>
          <cell r="K30">
            <v>200409</v>
          </cell>
          <cell r="L30">
            <v>-2.1257927995947105E-2</v>
          </cell>
          <cell r="M30">
            <v>-1.9032558957418906E-2</v>
          </cell>
        </row>
        <row r="31">
          <cell r="A31">
            <v>-8.8099633402368691E-2</v>
          </cell>
          <cell r="B31">
            <v>-6.5859977176999332E-2</v>
          </cell>
          <cell r="C31">
            <v>-6.2088613662396798E-2</v>
          </cell>
          <cell r="D31">
            <v>-6.3208470944466744E-2</v>
          </cell>
          <cell r="E31">
            <v>-5.9588309428695703E-2</v>
          </cell>
          <cell r="F31">
            <v>-6.600785947775098E-2</v>
          </cell>
          <cell r="G31">
            <v>-5.4670003973358687E-2</v>
          </cell>
          <cell r="H31">
            <v>-4.9803062573749744E-2</v>
          </cell>
          <cell r="I31">
            <v>-4.796406542422163E-2</v>
          </cell>
          <cell r="J31">
            <v>-3.8483640600875432E-2</v>
          </cell>
          <cell r="K31">
            <v>200410</v>
          </cell>
          <cell r="L31">
            <v>-4.9615992801493258E-2</v>
          </cell>
          <cell r="M31">
            <v>-2.6599151880972671E-2</v>
          </cell>
        </row>
        <row r="32">
          <cell r="A32">
            <v>6.4349131697197512E-2</v>
          </cell>
          <cell r="B32">
            <v>5.5322601829460583E-2</v>
          </cell>
          <cell r="C32">
            <v>4.6597435242903704E-2</v>
          </cell>
          <cell r="D32">
            <v>4.1728936013295137E-2</v>
          </cell>
          <cell r="E32">
            <v>4.7442326736356358E-2</v>
          </cell>
          <cell r="F32">
            <v>3.6400192699387247E-2</v>
          </cell>
          <cell r="G32">
            <v>4.4439895524583224E-2</v>
          </cell>
          <cell r="H32">
            <v>3.7993350958253361E-2</v>
          </cell>
          <cell r="I32">
            <v>2.0137235835484685E-2</v>
          </cell>
          <cell r="J32">
            <v>3.0654812363932128E-2</v>
          </cell>
          <cell r="K32">
            <v>200411</v>
          </cell>
          <cell r="L32">
            <v>3.3694319333265388E-2</v>
          </cell>
          <cell r="M32">
            <v>2.5827923203963876E-2</v>
          </cell>
        </row>
        <row r="33">
          <cell r="A33">
            <v>-8.8567406166853963E-2</v>
          </cell>
          <cell r="B33">
            <v>-8.565664169620521E-2</v>
          </cell>
          <cell r="C33">
            <v>-7.4358148495876505E-2</v>
          </cell>
          <cell r="D33">
            <v>-7.5171341876178133E-2</v>
          </cell>
          <cell r="E33">
            <v>-8.1506473161602533E-2</v>
          </cell>
          <cell r="F33">
            <v>-7.8851801732273893E-2</v>
          </cell>
          <cell r="G33">
            <v>-9.3184128560427945E-2</v>
          </cell>
          <cell r="H33">
            <v>-8.828605437614799E-2</v>
          </cell>
          <cell r="I33">
            <v>-7.3262732536438724E-2</v>
          </cell>
          <cell r="J33">
            <v>-7.561400212525031E-2</v>
          </cell>
          <cell r="K33">
            <v>200412</v>
          </cell>
          <cell r="L33">
            <v>-1.2953404041603653E-2</v>
          </cell>
          <cell r="M33">
            <v>-3.8064691070328846E-3</v>
          </cell>
        </row>
        <row r="34">
          <cell r="A34">
            <v>-6.5155380792304471E-2</v>
          </cell>
          <cell r="B34">
            <v>-7.8122011951977266E-2</v>
          </cell>
          <cell r="C34">
            <v>-8.0380915387693652E-2</v>
          </cell>
          <cell r="D34">
            <v>-8.0077079069185694E-2</v>
          </cell>
          <cell r="E34">
            <v>-7.658551479182657E-2</v>
          </cell>
          <cell r="F34">
            <v>-8.1342622586332541E-2</v>
          </cell>
          <cell r="G34">
            <v>-7.2305233161853361E-2</v>
          </cell>
          <cell r="H34">
            <v>-6.5013158458149548E-2</v>
          </cell>
          <cell r="I34">
            <v>-7.4531589553350069E-2</v>
          </cell>
          <cell r="J34">
            <v>-7.8766305054127295E-2</v>
          </cell>
          <cell r="K34">
            <v>200501</v>
          </cell>
          <cell r="L34">
            <v>1.3610924261822824E-2</v>
          </cell>
          <cell r="M34">
            <v>-1.7824183554494926E-3</v>
          </cell>
        </row>
        <row r="35">
          <cell r="A35">
            <v>0.10999739215586819</v>
          </cell>
          <cell r="B35">
            <v>0.11114180393121377</v>
          </cell>
          <cell r="C35">
            <v>0.10848130899931441</v>
          </cell>
          <cell r="D35">
            <v>0.10945557472515366</v>
          </cell>
          <cell r="E35">
            <v>0.11308577281501422</v>
          </cell>
          <cell r="F35">
            <v>0.11221075184828391</v>
          </cell>
          <cell r="G35">
            <v>0.11485064881917793</v>
          </cell>
          <cell r="H35">
            <v>0.10600581112715583</v>
          </cell>
          <cell r="I35">
            <v>0.10753982612883274</v>
          </cell>
          <cell r="J35">
            <v>7.8751550734958001E-2</v>
          </cell>
          <cell r="K35">
            <v>200502</v>
          </cell>
          <cell r="L35">
            <v>3.1245841420910192E-2</v>
          </cell>
          <cell r="M35">
            <v>1.2441105698483265E-2</v>
          </cell>
        </row>
        <row r="36">
          <cell r="A36">
            <v>-0.13491064163782038</v>
          </cell>
          <cell r="B36">
            <v>-0.13347803434539782</v>
          </cell>
          <cell r="C36">
            <v>-0.12323966071880461</v>
          </cell>
          <cell r="D36">
            <v>-0.13536604008177194</v>
          </cell>
          <cell r="E36">
            <v>-0.11343054965462182</v>
          </cell>
          <cell r="F36">
            <v>-0.13472793857800452</v>
          </cell>
          <cell r="G36">
            <v>-0.13592793882561738</v>
          </cell>
          <cell r="H36">
            <v>-0.12990650739488832</v>
          </cell>
          <cell r="I36">
            <v>-0.12317763348992744</v>
          </cell>
          <cell r="J36">
            <v>-8.619663325794126E-2</v>
          </cell>
          <cell r="K36">
            <v>200503</v>
          </cell>
          <cell r="L36">
            <v>-4.8714008379879117E-2</v>
          </cell>
          <cell r="M36">
            <v>-1.7449187519755261E-2</v>
          </cell>
        </row>
        <row r="37">
          <cell r="A37">
            <v>-8.3897020759185481E-2</v>
          </cell>
          <cell r="B37">
            <v>-8.492415513854247E-2</v>
          </cell>
          <cell r="C37">
            <v>-7.076303488648375E-2</v>
          </cell>
          <cell r="D37">
            <v>-5.595742174987238E-2</v>
          </cell>
          <cell r="E37">
            <v>-6.9676693079796584E-2</v>
          </cell>
          <cell r="F37">
            <v>-4.9087055720601354E-2</v>
          </cell>
          <cell r="G37">
            <v>-6.9967354993347317E-2</v>
          </cell>
          <cell r="H37">
            <v>-7.8204612925167713E-2</v>
          </cell>
          <cell r="I37">
            <v>-4.5776751625162371E-2</v>
          </cell>
          <cell r="J37">
            <v>-5.8650078550133274E-2</v>
          </cell>
          <cell r="K37">
            <v>200504</v>
          </cell>
          <cell r="L37">
            <v>-2.5246942209052207E-2</v>
          </cell>
          <cell r="M37">
            <v>-1.8984255894582781E-2</v>
          </cell>
        </row>
        <row r="38">
          <cell r="A38">
            <v>3.155192678089511E-3</v>
          </cell>
          <cell r="B38">
            <v>-1.6674678805086877E-2</v>
          </cell>
          <cell r="C38">
            <v>-2.0913846192139179E-2</v>
          </cell>
          <cell r="D38">
            <v>-2.7290027455852323E-2</v>
          </cell>
          <cell r="E38">
            <v>-4.0416422447032203E-2</v>
          </cell>
          <cell r="F38">
            <v>-5.335323997999189E-2</v>
          </cell>
          <cell r="G38">
            <v>-4.4597930844529544E-2</v>
          </cell>
          <cell r="H38">
            <v>-6.9007088457256491E-2</v>
          </cell>
          <cell r="I38">
            <v>-7.3166926425987169E-2</v>
          </cell>
          <cell r="J38">
            <v>-7.0216171911548372E-2</v>
          </cell>
          <cell r="K38">
            <v>200505</v>
          </cell>
          <cell r="L38">
            <v>7.3371364589637889E-2</v>
          </cell>
          <cell r="M38">
            <v>5.9318951491885159E-2</v>
          </cell>
        </row>
        <row r="39">
          <cell r="A39">
            <v>-5.9488913236922661E-3</v>
          </cell>
          <cell r="B39">
            <v>-2.9844554988946465E-3</v>
          </cell>
          <cell r="C39">
            <v>3.4008124094362536E-3</v>
          </cell>
          <cell r="D39">
            <v>-4.3868997933774198E-3</v>
          </cell>
          <cell r="E39">
            <v>-6.2151744000500252E-4</v>
          </cell>
          <cell r="F39">
            <v>2.9004856305742198E-2</v>
          </cell>
          <cell r="G39">
            <v>3.847079321363309E-3</v>
          </cell>
          <cell r="H39">
            <v>-8.3867995045759005E-3</v>
          </cell>
          <cell r="I39">
            <v>2.4625986546775745E-2</v>
          </cell>
          <cell r="J39">
            <v>-1.6061935075156251E-3</v>
          </cell>
          <cell r="K39">
            <v>200506</v>
          </cell>
          <cell r="L39">
            <v>-4.3426978161766414E-3</v>
          </cell>
          <cell r="M39">
            <v>-6.721842649278293E-3</v>
          </cell>
        </row>
        <row r="40">
          <cell r="A40">
            <v>-9.5652795542252686E-2</v>
          </cell>
          <cell r="B40">
            <v>-8.8966050790141263E-2</v>
          </cell>
          <cell r="C40">
            <v>-6.9086198456025275E-2</v>
          </cell>
          <cell r="D40">
            <v>-4.6694930834232304E-2</v>
          </cell>
          <cell r="E40">
            <v>-6.0922229253697974E-2</v>
          </cell>
          <cell r="F40">
            <v>-5.9183716067828712E-2</v>
          </cell>
          <cell r="G40">
            <v>-4.2693866466446212E-2</v>
          </cell>
          <cell r="H40">
            <v>-5.7369754507017603E-2</v>
          </cell>
          <cell r="I40">
            <v>-4.2358542968673654E-2</v>
          </cell>
          <cell r="J40">
            <v>-4.64155892876605E-2</v>
          </cell>
          <cell r="K40">
            <v>200507</v>
          </cell>
          <cell r="L40">
            <v>-4.9237206254592186E-2</v>
          </cell>
          <cell r="M40">
            <v>-3.5853719341689155E-2</v>
          </cell>
        </row>
        <row r="41">
          <cell r="A41">
            <v>0.17060999945701205</v>
          </cell>
          <cell r="B41">
            <v>0.17312596303716277</v>
          </cell>
          <cell r="C41">
            <v>0.15796785754243001</v>
          </cell>
          <cell r="D41">
            <v>0.14675365502065366</v>
          </cell>
          <cell r="E41">
            <v>0.14650518166898974</v>
          </cell>
          <cell r="F41">
            <v>0.1311027226070399</v>
          </cell>
          <cell r="G41">
            <v>0.1254782113434357</v>
          </cell>
          <cell r="H41">
            <v>0.12859355773359812</v>
          </cell>
          <cell r="I41">
            <v>0.12106903772038428</v>
          </cell>
          <cell r="J41">
            <v>0.10028768708249304</v>
          </cell>
          <cell r="K41">
            <v>200508</v>
          </cell>
          <cell r="L41">
            <v>7.0322312374519011E-2</v>
          </cell>
          <cell r="M41">
            <v>5.0584512500043123E-2</v>
          </cell>
        </row>
        <row r="42">
          <cell r="A42">
            <v>-1.9563219041292706E-3</v>
          </cell>
          <cell r="B42">
            <v>1.1795744030083915E-2</v>
          </cell>
          <cell r="C42">
            <v>1.0657815706754024E-2</v>
          </cell>
          <cell r="D42">
            <v>2.083668637211537E-2</v>
          </cell>
          <cell r="E42">
            <v>2.2846816898394729E-2</v>
          </cell>
          <cell r="F42">
            <v>2.3274417072004443E-2</v>
          </cell>
          <cell r="G42">
            <v>3.1460920146956325E-2</v>
          </cell>
          <cell r="H42">
            <v>1.9925755568249014E-2</v>
          </cell>
          <cell r="I42">
            <v>3.8469151697359864E-2</v>
          </cell>
          <cell r="J42">
            <v>2.8861944513750584E-2</v>
          </cell>
          <cell r="K42">
            <v>200509</v>
          </cell>
          <cell r="L42">
            <v>-3.0818266417879856E-2</v>
          </cell>
          <cell r="M42">
            <v>-2.2253204648883598E-2</v>
          </cell>
        </row>
        <row r="43">
          <cell r="A43">
            <v>-7.307904268025027E-2</v>
          </cell>
          <cell r="B43">
            <v>-7.6780666371016645E-2</v>
          </cell>
          <cell r="C43">
            <v>-5.4349040674651163E-2</v>
          </cell>
          <cell r="D43">
            <v>-7.1070510207827287E-2</v>
          </cell>
          <cell r="E43">
            <v>-5.5461911670052114E-2</v>
          </cell>
          <cell r="F43">
            <v>-8.0506050177047067E-2</v>
          </cell>
          <cell r="G43">
            <v>-5.9157380905663311E-2</v>
          </cell>
          <cell r="H43">
            <v>-6.3789663522806295E-2</v>
          </cell>
          <cell r="I43">
            <v>-5.3312262616961495E-2</v>
          </cell>
          <cell r="J43">
            <v>-4.9767215485067941E-2</v>
          </cell>
          <cell r="K43">
            <v>200510</v>
          </cell>
          <cell r="L43">
            <v>-2.3311827195182329E-2</v>
          </cell>
          <cell r="M43">
            <v>-1.2446536033694116E-2</v>
          </cell>
        </row>
        <row r="44">
          <cell r="A44">
            <v>3.1196039054925878E-2</v>
          </cell>
          <cell r="B44">
            <v>2.2658649099034193E-2</v>
          </cell>
          <cell r="C44">
            <v>1.7790692250829996E-2</v>
          </cell>
          <cell r="D44">
            <v>1.6017482564695259E-2</v>
          </cell>
          <cell r="E44">
            <v>4.2146246219134671E-3</v>
          </cell>
          <cell r="F44">
            <v>3.5648803796139873E-3</v>
          </cell>
          <cell r="G44">
            <v>-8.9333776495580403E-3</v>
          </cell>
          <cell r="H44">
            <v>-3.851562413631468E-2</v>
          </cell>
          <cell r="I44">
            <v>-3.8512818502050038E-2</v>
          </cell>
          <cell r="J44">
            <v>-4.6930895048873295E-2</v>
          </cell>
          <cell r="K44">
            <v>200511</v>
          </cell>
          <cell r="L44">
            <v>7.8126934103799173E-2</v>
          </cell>
          <cell r="M44">
            <v>6.5201572697342697E-2</v>
          </cell>
        </row>
        <row r="45">
          <cell r="A45">
            <v>1.5766568766398665E-2</v>
          </cell>
          <cell r="B45">
            <v>2.941837024733478E-2</v>
          </cell>
          <cell r="C45">
            <v>1.4031023700350748E-2</v>
          </cell>
          <cell r="D45">
            <v>1.4318339384834134E-2</v>
          </cell>
          <cell r="E45">
            <v>1.8928268691751893E-2</v>
          </cell>
          <cell r="F45">
            <v>1.0243674571239182E-2</v>
          </cell>
          <cell r="G45">
            <v>-1.6531997813226487E-3</v>
          </cell>
          <cell r="H45">
            <v>2.0785682419753166E-2</v>
          </cell>
          <cell r="I45">
            <v>1.4422399848937367E-2</v>
          </cell>
          <cell r="J45">
            <v>1.7102032854830604E-3</v>
          </cell>
          <cell r="K45">
            <v>200512</v>
          </cell>
          <cell r="L45">
            <v>1.4056365480915604E-2</v>
          </cell>
          <cell r="M45">
            <v>7.4325590533035335E-3</v>
          </cell>
        </row>
        <row r="46">
          <cell r="A46">
            <v>9.3538841470333561E-2</v>
          </cell>
          <cell r="B46">
            <v>8.3062783957758457E-2</v>
          </cell>
          <cell r="C46">
            <v>8.0581316785242524E-2</v>
          </cell>
          <cell r="D46">
            <v>8.9904501784437527E-2</v>
          </cell>
          <cell r="E46">
            <v>7.8752308657821249E-2</v>
          </cell>
          <cell r="F46">
            <v>6.5834833296639084E-2</v>
          </cell>
          <cell r="G46">
            <v>6.6638022717841514E-2</v>
          </cell>
          <cell r="H46">
            <v>6.8847308840862501E-2</v>
          </cell>
          <cell r="I46">
            <v>9.4740713875540769E-2</v>
          </cell>
          <cell r="J46">
            <v>5.849753887457574E-2</v>
          </cell>
          <cell r="K46">
            <v>200601</v>
          </cell>
          <cell r="L46">
            <v>3.5041302595757821E-2</v>
          </cell>
          <cell r="M46">
            <v>1.1699126874118511E-2</v>
          </cell>
        </row>
        <row r="47">
          <cell r="A47">
            <v>4.5367764097703163E-2</v>
          </cell>
          <cell r="B47">
            <v>3.3045884464098785E-2</v>
          </cell>
          <cell r="C47">
            <v>2.1192983818493209E-2</v>
          </cell>
          <cell r="D47">
            <v>1.9949537160288276E-2</v>
          </cell>
          <cell r="E47">
            <v>1.203224799030354E-2</v>
          </cell>
          <cell r="F47">
            <v>7.2584140849529018E-3</v>
          </cell>
          <cell r="G47">
            <v>6.9604495013196859E-3</v>
          </cell>
          <cell r="H47">
            <v>-2.1145566989056525E-2</v>
          </cell>
          <cell r="I47">
            <v>3.4937918825890936E-4</v>
          </cell>
          <cell r="J47">
            <v>-2.1367746149364784E-2</v>
          </cell>
          <cell r="K47">
            <v>200602</v>
          </cell>
          <cell r="L47">
            <v>6.6735510247067947E-2</v>
          </cell>
          <cell r="M47">
            <v>4.7256855443485853E-2</v>
          </cell>
        </row>
        <row r="48">
          <cell r="A48">
            <v>-1.2739691516996738E-2</v>
          </cell>
          <cell r="B48">
            <v>-1.7728098745037269E-2</v>
          </cell>
          <cell r="C48">
            <v>-1.4076966629776585E-2</v>
          </cell>
          <cell r="D48">
            <v>-2.2368366900676379E-3</v>
          </cell>
          <cell r="E48">
            <v>-1.2443493014304901E-2</v>
          </cell>
          <cell r="F48">
            <v>-1.040422571569574E-2</v>
          </cell>
          <cell r="G48">
            <v>-1.1390156512555333E-2</v>
          </cell>
          <cell r="H48">
            <v>-8.8908698075254259E-3</v>
          </cell>
          <cell r="I48">
            <v>1.2417557003525797E-2</v>
          </cell>
          <cell r="J48">
            <v>-4.8400582410034606E-3</v>
          </cell>
          <cell r="K48">
            <v>200603</v>
          </cell>
          <cell r="L48">
            <v>-7.8996332759932765E-3</v>
          </cell>
          <cell r="M48">
            <v>-1.4410461948935834E-2</v>
          </cell>
        </row>
        <row r="49">
          <cell r="A49">
            <v>6.1326545810122285E-2</v>
          </cell>
          <cell r="B49">
            <v>4.0861302385727251E-2</v>
          </cell>
          <cell r="C49">
            <v>5.9847724818067612E-2</v>
          </cell>
          <cell r="D49">
            <v>3.3985300369559664E-2</v>
          </cell>
          <cell r="E49">
            <v>6.6962483118500588E-2</v>
          </cell>
          <cell r="F49">
            <v>7.1009881643430778E-2</v>
          </cell>
          <cell r="G49">
            <v>3.6892231243758206E-2</v>
          </cell>
          <cell r="H49">
            <v>7.6540258632809596E-2</v>
          </cell>
          <cell r="I49">
            <v>8.3413998351867927E-2</v>
          </cell>
          <cell r="J49">
            <v>0.10498140515014094</v>
          </cell>
          <cell r="K49">
            <v>200604</v>
          </cell>
          <cell r="L49">
            <v>-4.3654859340018656E-2</v>
          </cell>
          <cell r="M49">
            <v>-3.4300029706967106E-2</v>
          </cell>
        </row>
        <row r="50">
          <cell r="A50">
            <v>0.25283955145035275</v>
          </cell>
          <cell r="B50">
            <v>0.25119654446586348</v>
          </cell>
          <cell r="C50">
            <v>0.23035993938494984</v>
          </cell>
          <cell r="D50">
            <v>0.24649049056659619</v>
          </cell>
          <cell r="E50">
            <v>0.21774633098442667</v>
          </cell>
          <cell r="F50">
            <v>0.17987205345008839</v>
          </cell>
          <cell r="G50">
            <v>0.2230755090724956</v>
          </cell>
          <cell r="H50">
            <v>0.22290299155435381</v>
          </cell>
          <cell r="I50">
            <v>0.21689204797319583</v>
          </cell>
          <cell r="J50">
            <v>0.23775373233657984</v>
          </cell>
          <cell r="K50">
            <v>200605</v>
          </cell>
          <cell r="L50">
            <v>1.5085819113772908E-2</v>
          </cell>
          <cell r="M50">
            <v>1.8949087812345528E-2</v>
          </cell>
        </row>
        <row r="51">
          <cell r="A51">
            <v>9.1357603699941961E-2</v>
          </cell>
          <cell r="B51">
            <v>6.8173902628460625E-2</v>
          </cell>
          <cell r="C51">
            <v>4.5520687862602063E-2</v>
          </cell>
          <cell r="D51">
            <v>5.8426330882768683E-2</v>
          </cell>
          <cell r="E51">
            <v>4.1664321500983433E-2</v>
          </cell>
          <cell r="F51">
            <v>4.7180060262728536E-2</v>
          </cell>
          <cell r="G51">
            <v>5.1140589038376719E-2</v>
          </cell>
          <cell r="H51">
            <v>4.2052698330714643E-2</v>
          </cell>
          <cell r="I51">
            <v>1.2785286389409879E-2</v>
          </cell>
          <cell r="J51">
            <v>-1.013092866637437E-2</v>
          </cell>
          <cell r="K51">
            <v>200606</v>
          </cell>
          <cell r="L51">
            <v>0.10148853236631633</v>
          </cell>
          <cell r="M51">
            <v>5.344837937908483E-2</v>
          </cell>
        </row>
        <row r="52">
          <cell r="A52">
            <v>-3.5463483686348878E-2</v>
          </cell>
          <cell r="B52">
            <v>-4.185947660586966E-2</v>
          </cell>
          <cell r="C52">
            <v>-6.3458644718980967E-2</v>
          </cell>
          <cell r="D52">
            <v>-4.3698374945191416E-2</v>
          </cell>
          <cell r="E52">
            <v>-3.4825004109061572E-2</v>
          </cell>
          <cell r="F52">
            <v>-3.8053328017383939E-2</v>
          </cell>
          <cell r="G52">
            <v>-7.6697461811778153E-2</v>
          </cell>
          <cell r="H52">
            <v>-6.1271993295070458E-2</v>
          </cell>
          <cell r="I52">
            <v>-3.7278499704907361E-2</v>
          </cell>
          <cell r="J52">
            <v>-6.2577973819399099E-2</v>
          </cell>
          <cell r="K52">
            <v>200607</v>
          </cell>
          <cell r="L52">
            <v>2.7114490133050222E-2</v>
          </cell>
          <cell r="M52">
            <v>6.7822872693924716E-3</v>
          </cell>
        </row>
        <row r="53">
          <cell r="A53">
            <v>1.9167600740738696E-2</v>
          </cell>
          <cell r="B53">
            <v>1.8405116566714206E-2</v>
          </cell>
          <cell r="C53">
            <v>1.5644468605591568E-2</v>
          </cell>
          <cell r="D53">
            <v>2.0626427938328307E-2</v>
          </cell>
          <cell r="E53">
            <v>2.4492370250309103E-2</v>
          </cell>
          <cell r="F53">
            <v>2.0956990094448076E-2</v>
          </cell>
          <cell r="G53">
            <v>1.7709083342381766E-2</v>
          </cell>
          <cell r="H53">
            <v>2.361621347774915E-2</v>
          </cell>
          <cell r="I53">
            <v>3.3973351242294648E-2</v>
          </cell>
          <cell r="J53">
            <v>5.2999085197145543E-3</v>
          </cell>
          <cell r="K53">
            <v>200608</v>
          </cell>
          <cell r="L53">
            <v>1.3867692221024141E-2</v>
          </cell>
          <cell r="M53">
            <v>-3.224095775571294E-3</v>
          </cell>
        </row>
        <row r="54">
          <cell r="A54">
            <v>3.8919826552472246E-2</v>
          </cell>
          <cell r="B54">
            <v>3.2038259197763021E-2</v>
          </cell>
          <cell r="C54">
            <v>2.8069447219874925E-2</v>
          </cell>
          <cell r="D54">
            <v>5.8519778272890462E-2</v>
          </cell>
          <cell r="E54">
            <v>3.2533854097086236E-2</v>
          </cell>
          <cell r="F54">
            <v>3.7600219632303547E-2</v>
          </cell>
          <cell r="G54">
            <v>4.6049852043503349E-2</v>
          </cell>
          <cell r="H54">
            <v>5.6235581982937925E-2</v>
          </cell>
          <cell r="I54">
            <v>3.5071721828351651E-2</v>
          </cell>
          <cell r="J54">
            <v>3.1183425486359787E-2</v>
          </cell>
          <cell r="K54">
            <v>200609</v>
          </cell>
          <cell r="L54">
            <v>7.7364010661124596E-3</v>
          </cell>
          <cell r="M54">
            <v>-7.8210654425130578E-3</v>
          </cell>
        </row>
        <row r="55">
          <cell r="A55">
            <v>3.0633572910750213E-3</v>
          </cell>
          <cell r="B55">
            <v>4.1148453405013725E-3</v>
          </cell>
          <cell r="C55">
            <v>1.9839703747246369E-2</v>
          </cell>
          <cell r="D55">
            <v>1.4488160011107442E-3</v>
          </cell>
          <cell r="E55">
            <v>3.1699852286150593E-3</v>
          </cell>
          <cell r="F55">
            <v>-1.7586996757329387E-2</v>
          </cell>
          <cell r="G55">
            <v>-7.7176238498896672E-3</v>
          </cell>
          <cell r="H55">
            <v>-3.6068894679480365E-3</v>
          </cell>
          <cell r="I55">
            <v>-2.039763098048266E-2</v>
          </cell>
          <cell r="J55">
            <v>3.8344136392299481E-3</v>
          </cell>
          <cell r="K55">
            <v>200610</v>
          </cell>
          <cell r="L55">
            <v>-7.7105634815492676E-4</v>
          </cell>
          <cell r="M55">
            <v>1.572933772934117E-2</v>
          </cell>
        </row>
        <row r="56">
          <cell r="A56">
            <v>3.7217706203426265E-2</v>
          </cell>
          <cell r="B56">
            <v>1.157847538432325E-2</v>
          </cell>
          <cell r="C56">
            <v>2.7748136497766068E-2</v>
          </cell>
          <cell r="D56">
            <v>3.6294958904030505E-2</v>
          </cell>
          <cell r="E56">
            <v>5.5762737049983878E-2</v>
          </cell>
          <cell r="F56">
            <v>7.110715723022433E-2</v>
          </cell>
          <cell r="G56">
            <v>3.1904967335130915E-2</v>
          </cell>
          <cell r="H56">
            <v>5.1765550597304706E-2</v>
          </cell>
          <cell r="I56">
            <v>6.9891116312265925E-2</v>
          </cell>
          <cell r="J56">
            <v>4.1880512360233296E-2</v>
          </cell>
          <cell r="K56">
            <v>200611</v>
          </cell>
          <cell r="L56">
            <v>-4.6628061568070311E-3</v>
          </cell>
          <cell r="M56">
            <v>-2.899762039476278E-2</v>
          </cell>
        </row>
        <row r="57">
          <cell r="A57">
            <v>3.6833476059536359E-2</v>
          </cell>
          <cell r="B57">
            <v>6.0368175747151705E-2</v>
          </cell>
          <cell r="C57">
            <v>2.9289321257438244E-2</v>
          </cell>
          <cell r="D57">
            <v>5.2323177252422491E-2</v>
          </cell>
          <cell r="E57">
            <v>6.0546134746109717E-2</v>
          </cell>
          <cell r="F57">
            <v>6.2193120785708253E-2</v>
          </cell>
          <cell r="G57">
            <v>5.4873115277002539E-2</v>
          </cell>
          <cell r="H57">
            <v>8.3505829291210712E-2</v>
          </cell>
          <cell r="I57">
            <v>6.0711652310354407E-2</v>
          </cell>
          <cell r="J57">
            <v>5.7622243195571694E-2</v>
          </cell>
          <cell r="K57">
            <v>200612</v>
          </cell>
          <cell r="L57">
            <v>-2.0788767136035335E-2</v>
          </cell>
          <cell r="M57">
            <v>-2.5116250577670168E-2</v>
          </cell>
        </row>
        <row r="58">
          <cell r="A58">
            <v>0.26570669584120771</v>
          </cell>
          <cell r="B58">
            <v>0.24347980499185762</v>
          </cell>
          <cell r="C58">
            <v>0.25023132571443824</v>
          </cell>
          <cell r="D58">
            <v>0.27395967821087996</v>
          </cell>
          <cell r="E58">
            <v>0.26033067757648842</v>
          </cell>
          <cell r="F58">
            <v>0.21901658826147963</v>
          </cell>
          <cell r="G58">
            <v>0.20893134537844338</v>
          </cell>
          <cell r="H58">
            <v>0.22020705621877451</v>
          </cell>
          <cell r="I58">
            <v>0.21678144767646276</v>
          </cell>
          <cell r="J58">
            <v>0.18225039324609629</v>
          </cell>
          <cell r="K58">
            <v>200701</v>
          </cell>
          <cell r="L58">
            <v>8.3456302595111415E-2</v>
          </cell>
          <cell r="M58">
            <v>4.6726309802056665E-2</v>
          </cell>
        </row>
        <row r="59">
          <cell r="A59">
            <v>0.23712229389769571</v>
          </cell>
          <cell r="B59">
            <v>0.24104530507543251</v>
          </cell>
          <cell r="C59">
            <v>0.20379444586445067</v>
          </cell>
          <cell r="D59">
            <v>0.2120769441674708</v>
          </cell>
          <cell r="E59">
            <v>0.18954264387954442</v>
          </cell>
          <cell r="F59">
            <v>0.17483680173824512</v>
          </cell>
          <cell r="G59">
            <v>0.15549914444199486</v>
          </cell>
          <cell r="H59">
            <v>0.16161973050057074</v>
          </cell>
          <cell r="I59">
            <v>0.13863962316998252</v>
          </cell>
          <cell r="J59">
            <v>8.3904195972615392E-2</v>
          </cell>
          <cell r="K59">
            <v>200702</v>
          </cell>
          <cell r="L59">
            <v>0.15321809792508032</v>
          </cell>
          <cell r="M59">
            <v>9.9266165064803416E-2</v>
          </cell>
        </row>
        <row r="60">
          <cell r="A60">
            <v>0.21832685944978317</v>
          </cell>
          <cell r="B60">
            <v>0.19873924391071598</v>
          </cell>
          <cell r="C60">
            <v>0.19489590374540586</v>
          </cell>
          <cell r="D60">
            <v>0.18192725783257219</v>
          </cell>
          <cell r="E60">
            <v>0.17803848384021267</v>
          </cell>
          <cell r="F60">
            <v>0.1676613114461728</v>
          </cell>
          <cell r="G60">
            <v>0.15702716136666792</v>
          </cell>
          <cell r="H60">
            <v>0.15739653573884377</v>
          </cell>
          <cell r="I60">
            <v>0.13129817725016685</v>
          </cell>
          <cell r="J60">
            <v>0.1163585633575677</v>
          </cell>
          <cell r="K60">
            <v>200703</v>
          </cell>
          <cell r="L60">
            <v>0.10196829609221547</v>
          </cell>
          <cell r="M60">
            <v>6.8969576919775566E-2</v>
          </cell>
        </row>
        <row r="61">
          <cell r="A61">
            <v>0.38689035067687944</v>
          </cell>
          <cell r="B61">
            <v>0.37219068586491905</v>
          </cell>
          <cell r="C61">
            <v>0.37868077247757498</v>
          </cell>
          <cell r="D61">
            <v>0.3414378530972802</v>
          </cell>
          <cell r="E61">
            <v>0.34098230377263439</v>
          </cell>
          <cell r="F61">
            <v>0.31798604827304694</v>
          </cell>
          <cell r="G61">
            <v>0.3185956434295501</v>
          </cell>
          <cell r="H61">
            <v>0.28976606839751046</v>
          </cell>
          <cell r="I61">
            <v>0.28945704714912701</v>
          </cell>
          <cell r="J61">
            <v>0.28696154327694262</v>
          </cell>
          <cell r="K61">
            <v>200704</v>
          </cell>
          <cell r="L61">
            <v>9.9928807399936814E-2</v>
          </cell>
          <cell r="M61">
            <v>9.0525716731931119E-2</v>
          </cell>
        </row>
        <row r="62">
          <cell r="A62">
            <v>9.8630642362034851E-2</v>
          </cell>
          <cell r="B62">
            <v>7.3519259423051903E-2</v>
          </cell>
          <cell r="C62">
            <v>7.9834469569866784E-2</v>
          </cell>
          <cell r="D62">
            <v>9.2740959475573911E-2</v>
          </cell>
          <cell r="E62">
            <v>0.1008050064257799</v>
          </cell>
          <cell r="F62">
            <v>6.8610907832110185E-2</v>
          </cell>
          <cell r="G62">
            <v>9.8204902315634141E-2</v>
          </cell>
          <cell r="H62">
            <v>8.0061255524918093E-2</v>
          </cell>
          <cell r="I62">
            <v>8.7712099039502694E-2</v>
          </cell>
          <cell r="J62">
            <v>7.7042866562161957E-2</v>
          </cell>
          <cell r="K62">
            <v>200705</v>
          </cell>
          <cell r="L62">
            <v>2.1587775799872894E-2</v>
          </cell>
          <cell r="M62">
            <v>2.3893834094569307E-3</v>
          </cell>
        </row>
        <row r="63">
          <cell r="A63">
            <v>-0.18672771578085687</v>
          </cell>
          <cell r="B63">
            <v>-0.19001504173674524</v>
          </cell>
          <cell r="C63">
            <v>-0.17871009459668444</v>
          </cell>
          <cell r="D63">
            <v>-0.14858567414591764</v>
          </cell>
          <cell r="E63">
            <v>-0.14668471230103489</v>
          </cell>
          <cell r="F63">
            <v>-0.1404976457210716</v>
          </cell>
          <cell r="G63">
            <v>-0.12539638988223786</v>
          </cell>
          <cell r="H63">
            <v>-0.11143484046488102</v>
          </cell>
          <cell r="I63">
            <v>-0.1002959434845556</v>
          </cell>
          <cell r="J63">
            <v>-0.10925707192153034</v>
          </cell>
          <cell r="K63">
            <v>200706</v>
          </cell>
          <cell r="L63">
            <v>-7.7470643859326532E-2</v>
          </cell>
          <cell r="M63">
            <v>-7.8154998747773194E-2</v>
          </cell>
        </row>
        <row r="64">
          <cell r="A64">
            <v>0.31459103587075199</v>
          </cell>
          <cell r="B64">
            <v>0.26210233889927181</v>
          </cell>
          <cell r="C64">
            <v>0.27441079056807544</v>
          </cell>
          <cell r="D64">
            <v>0.25403297746512365</v>
          </cell>
          <cell r="E64">
            <v>0.26923572861729567</v>
          </cell>
          <cell r="F64">
            <v>0.22472668703179391</v>
          </cell>
          <cell r="G64">
            <v>0.19873148509908942</v>
          </cell>
          <cell r="H64">
            <v>0.20343772307964939</v>
          </cell>
          <cell r="I64">
            <v>0.17506011433066279</v>
          </cell>
          <cell r="J64">
            <v>0.16523742249510662</v>
          </cell>
          <cell r="K64">
            <v>200707</v>
          </cell>
          <cell r="L64">
            <v>0.14935361337564537</v>
          </cell>
          <cell r="M64">
            <v>0.10245630181089348</v>
          </cell>
        </row>
        <row r="65">
          <cell r="A65">
            <v>0.12566276843938964</v>
          </cell>
          <cell r="B65">
            <v>0.1357572216489619</v>
          </cell>
          <cell r="C65">
            <v>0.15269654104478991</v>
          </cell>
          <cell r="D65">
            <v>0.13839759136064117</v>
          </cell>
          <cell r="E65">
            <v>0.11922211524772901</v>
          </cell>
          <cell r="F65">
            <v>0.10365525122086613</v>
          </cell>
          <cell r="G65">
            <v>0.10751770813402281</v>
          </cell>
          <cell r="H65">
            <v>0.10351885102627931</v>
          </cell>
          <cell r="I65">
            <v>8.5230085199960573E-2</v>
          </cell>
          <cell r="J65">
            <v>9.1509319886187115E-2</v>
          </cell>
          <cell r="K65">
            <v>200708</v>
          </cell>
          <cell r="L65">
            <v>3.4153448553202528E-2</v>
          </cell>
          <cell r="M65">
            <v>4.4619425006904821E-2</v>
          </cell>
        </row>
        <row r="66">
          <cell r="A66">
            <v>3.4223200180003167E-2</v>
          </cell>
          <cell r="B66">
            <v>5.9422645266376278E-2</v>
          </cell>
          <cell r="C66">
            <v>2.4542551936020066E-2</v>
          </cell>
          <cell r="D66">
            <v>6.5059528753611887E-2</v>
          </cell>
          <cell r="E66">
            <v>4.7503359298738314E-2</v>
          </cell>
          <cell r="F66">
            <v>5.8256154075873846E-2</v>
          </cell>
          <cell r="G66">
            <v>4.6639566435586685E-2</v>
          </cell>
          <cell r="H66">
            <v>3.2810537944855216E-2</v>
          </cell>
          <cell r="I66">
            <v>4.56218284767754E-2</v>
          </cell>
          <cell r="J66">
            <v>1.9037290128721126E-2</v>
          </cell>
          <cell r="K66">
            <v>200709</v>
          </cell>
          <cell r="L66">
            <v>1.5185910051282041E-2</v>
          </cell>
          <cell r="M66">
            <v>6.9062469440159232E-3</v>
          </cell>
        </row>
        <row r="67">
          <cell r="A67">
            <v>-0.1275360234110251</v>
          </cell>
          <cell r="B67">
            <v>-0.10253168341355295</v>
          </cell>
          <cell r="C67">
            <v>-0.10803299790079794</v>
          </cell>
          <cell r="D67">
            <v>-0.10578472338676258</v>
          </cell>
          <cell r="E67">
            <v>-8.6669178196732963E-2</v>
          </cell>
          <cell r="F67">
            <v>-9.6132470935545347E-2</v>
          </cell>
          <cell r="G67">
            <v>-8.4076166454212578E-2</v>
          </cell>
          <cell r="H67">
            <v>-8.9799869180003669E-2</v>
          </cell>
          <cell r="I67">
            <v>-6.5313499550159096E-2</v>
          </cell>
          <cell r="J67">
            <v>-7.6798034608116572E-2</v>
          </cell>
          <cell r="K67">
            <v>200710</v>
          </cell>
          <cell r="L67">
            <v>-5.0737988802908529E-2</v>
          </cell>
          <cell r="M67">
            <v>-3.5396433795698887E-2</v>
          </cell>
        </row>
        <row r="68">
          <cell r="A68">
            <v>-2.8826073410751513E-2</v>
          </cell>
          <cell r="B68">
            <v>-3.7052711967609252E-2</v>
          </cell>
          <cell r="C68">
            <v>-4.4306655748233718E-2</v>
          </cell>
          <cell r="D68">
            <v>-4.2403271532965421E-2</v>
          </cell>
          <cell r="E68">
            <v>-6.8505279542798281E-2</v>
          </cell>
          <cell r="F68">
            <v>-8.7073801486842836E-2</v>
          </cell>
          <cell r="G68">
            <v>-8.982882675532855E-2</v>
          </cell>
          <cell r="H68">
            <v>-0.11264351535394566</v>
          </cell>
          <cell r="I68">
            <v>-0.11765006259777361</v>
          </cell>
          <cell r="J68">
            <v>-0.1105243693741965</v>
          </cell>
          <cell r="K68">
            <v>200711</v>
          </cell>
          <cell r="L68">
            <v>8.1698295963444995E-2</v>
          </cell>
          <cell r="M68">
            <v>7.6877502066440437E-2</v>
          </cell>
        </row>
        <row r="69">
          <cell r="A69">
            <v>0.19338014502856141</v>
          </cell>
          <cell r="B69">
            <v>0.18717610671603135</v>
          </cell>
          <cell r="C69">
            <v>0.20631480043855688</v>
          </cell>
          <cell r="D69">
            <v>0.20360306857738897</v>
          </cell>
          <cell r="E69">
            <v>0.20505319433886868</v>
          </cell>
          <cell r="F69">
            <v>0.19581876884012242</v>
          </cell>
          <cell r="G69">
            <v>0.2020970272124589</v>
          </cell>
          <cell r="H69">
            <v>0.19330105207653975</v>
          </cell>
          <cell r="I69">
            <v>0.20640833892568916</v>
          </cell>
          <cell r="J69">
            <v>0.20174489195861189</v>
          </cell>
          <cell r="K69">
            <v>200712</v>
          </cell>
          <cell r="L69">
            <v>-8.3647469300504873E-3</v>
          </cell>
          <cell r="M69">
            <v>-4.861076925897055E-3</v>
          </cell>
        </row>
        <row r="70">
          <cell r="A70">
            <v>-2.4975154985716709E-2</v>
          </cell>
          <cell r="B70">
            <v>-4.1378649789367061E-2</v>
          </cell>
          <cell r="C70">
            <v>-4.7735063164112523E-2</v>
          </cell>
          <cell r="D70">
            <v>-6.679104378486761E-2</v>
          </cell>
          <cell r="E70">
            <v>-7.38601446989465E-2</v>
          </cell>
          <cell r="F70">
            <v>-8.0328479033696554E-2</v>
          </cell>
          <cell r="G70">
            <v>-7.1768162647104589E-2</v>
          </cell>
          <cell r="H70">
            <v>-8.2790433867246993E-2</v>
          </cell>
          <cell r="I70">
            <v>-0.11412219447551301</v>
          </cell>
          <cell r="J70">
            <v>-7.8566581805915178E-2</v>
          </cell>
          <cell r="K70">
            <v>200801</v>
          </cell>
          <cell r="L70">
            <v>5.3591426820198469E-2</v>
          </cell>
          <cell r="M70">
            <v>5.3796780736492966E-2</v>
          </cell>
        </row>
        <row r="71">
          <cell r="A71">
            <v>0.11783051157513762</v>
          </cell>
          <cell r="B71">
            <v>0.1032399366345621</v>
          </cell>
          <cell r="C71">
            <v>9.5353033953196997E-2</v>
          </cell>
          <cell r="D71">
            <v>8.9330446490544294E-2</v>
          </cell>
          <cell r="E71">
            <v>7.7556475796945648E-2</v>
          </cell>
          <cell r="F71">
            <v>6.6371571704496105E-2</v>
          </cell>
          <cell r="G71">
            <v>7.9570389187964274E-2</v>
          </cell>
          <cell r="H71">
            <v>6.4833884206766931E-2</v>
          </cell>
          <cell r="I71">
            <v>6.8993829081508765E-2</v>
          </cell>
          <cell r="J71">
            <v>6.1935892330272413E-2</v>
          </cell>
          <cell r="K71">
            <v>200802</v>
          </cell>
          <cell r="L71">
            <v>5.5894619244865204E-2</v>
          </cell>
          <cell r="M71">
            <v>4.0219958848116202E-2</v>
          </cell>
        </row>
        <row r="72">
          <cell r="A72">
            <v>-0.17759083032097769</v>
          </cell>
          <cell r="B72">
            <v>-0.1697245413422627</v>
          </cell>
          <cell r="C72">
            <v>-0.18858696588044113</v>
          </cell>
          <cell r="D72">
            <v>-0.18804417315158645</v>
          </cell>
          <cell r="E72">
            <v>-0.19268246624494728</v>
          </cell>
          <cell r="F72">
            <v>-0.19014617339667444</v>
          </cell>
          <cell r="G72">
            <v>-0.20267545143022384</v>
          </cell>
          <cell r="H72">
            <v>-0.19600147939157178</v>
          </cell>
          <cell r="I72">
            <v>-0.20216171586739304</v>
          </cell>
          <cell r="J72">
            <v>-0.18765178979604105</v>
          </cell>
          <cell r="K72">
            <v>200803</v>
          </cell>
          <cell r="L72">
            <v>1.0060959475063358E-2</v>
          </cell>
          <cell r="M72">
            <v>1.6637549170441451E-2</v>
          </cell>
        </row>
        <row r="73">
          <cell r="A73">
            <v>-4.8925849878022017E-2</v>
          </cell>
          <cell r="B73">
            <v>-5.8384230709164035E-2</v>
          </cell>
          <cell r="C73">
            <v>-3.6908823441199008E-2</v>
          </cell>
          <cell r="D73">
            <v>-4.4627199061856672E-2</v>
          </cell>
          <cell r="E73">
            <v>-3.9084572755330622E-2</v>
          </cell>
          <cell r="F73">
            <v>-5.2285679836177518E-2</v>
          </cell>
          <cell r="G73">
            <v>-2.7685344132825158E-2</v>
          </cell>
          <cell r="H73">
            <v>-4.0454783891472834E-2</v>
          </cell>
          <cell r="I73">
            <v>-4.2338812458907027E-2</v>
          </cell>
          <cell r="J73">
            <v>-3.0113739279295969E-2</v>
          </cell>
          <cell r="K73">
            <v>200804</v>
          </cell>
          <cell r="L73">
            <v>-1.8812110598726048E-2</v>
          </cell>
          <cell r="M73">
            <v>-1.043718946623641E-2</v>
          </cell>
        </row>
        <row r="74">
          <cell r="A74">
            <v>-3.1551409119533171E-2</v>
          </cell>
          <cell r="B74">
            <v>-1.5877501743396027E-2</v>
          </cell>
          <cell r="C74">
            <v>-1.5359738399543132E-2</v>
          </cell>
          <cell r="D74">
            <v>-4.5488842895411302E-2</v>
          </cell>
          <cell r="E74">
            <v>-4.4227431095847092E-2</v>
          </cell>
          <cell r="F74">
            <v>-4.4503458398981594E-2</v>
          </cell>
          <cell r="G74">
            <v>-4.5752059803902491E-2</v>
          </cell>
          <cell r="H74">
            <v>-3.181078688656494E-2</v>
          </cell>
          <cell r="I74">
            <v>-4.9274355009407488E-2</v>
          </cell>
          <cell r="J74">
            <v>-3.1101948306768292E-2</v>
          </cell>
          <cell r="K74">
            <v>200805</v>
          </cell>
          <cell r="L74">
            <v>-4.4946081276487845E-4</v>
          </cell>
          <cell r="M74">
            <v>1.6466146980089462E-2</v>
          </cell>
        </row>
        <row r="75">
          <cell r="A75">
            <v>-0.25079182575932879</v>
          </cell>
          <cell r="B75">
            <v>-0.25606177733396879</v>
          </cell>
          <cell r="C75">
            <v>-0.2530008426110622</v>
          </cell>
          <cell r="D75">
            <v>-0.25320447421706971</v>
          </cell>
          <cell r="E75">
            <v>-0.24973179186371999</v>
          </cell>
          <cell r="F75">
            <v>-0.24090842177883889</v>
          </cell>
          <cell r="G75">
            <v>-0.22824439263672425</v>
          </cell>
          <cell r="H75">
            <v>-0.24695206306002829</v>
          </cell>
          <cell r="I75">
            <v>-0.238924500925251</v>
          </cell>
          <cell r="J75">
            <v>-0.22396915953179403</v>
          </cell>
          <cell r="K75">
            <v>200806</v>
          </cell>
          <cell r="L75">
            <v>-2.6822666227534764E-2</v>
          </cell>
          <cell r="M75">
            <v>-1.6669574062428822E-2</v>
          </cell>
        </row>
        <row r="76">
          <cell r="A76">
            <v>0.10297710838355628</v>
          </cell>
          <cell r="B76">
            <v>0.10344133721820684</v>
          </cell>
          <cell r="C76">
            <v>9.5246461042453559E-2</v>
          </cell>
          <cell r="D76">
            <v>0.10588150369394218</v>
          </cell>
          <cell r="E76">
            <v>9.6216315302792815E-2</v>
          </cell>
          <cell r="F76">
            <v>7.825469070239735E-2</v>
          </cell>
          <cell r="G76">
            <v>9.041736767204589E-2</v>
          </cell>
          <cell r="H76">
            <v>8.1432572750236479E-2</v>
          </cell>
          <cell r="I76">
            <v>6.4378861384891628E-2</v>
          </cell>
          <cell r="J76">
            <v>5.904934207194848E-2</v>
          </cell>
          <cell r="K76">
            <v>200807</v>
          </cell>
          <cell r="L76">
            <v>4.3927766311607802E-2</v>
          </cell>
          <cell r="M76">
            <v>3.2268043479046694E-2</v>
          </cell>
        </row>
        <row r="77">
          <cell r="A77">
            <v>-0.20226099988392518</v>
          </cell>
          <cell r="B77">
            <v>-0.21882707468367985</v>
          </cell>
          <cell r="C77">
            <v>-0.20476761294245904</v>
          </cell>
          <cell r="D77">
            <v>-0.21346556506514047</v>
          </cell>
          <cell r="E77">
            <v>-0.22626208354515281</v>
          </cell>
          <cell r="F77">
            <v>-0.22697904141063674</v>
          </cell>
          <cell r="G77">
            <v>-0.23612222969629607</v>
          </cell>
          <cell r="H77">
            <v>-0.23715219458519224</v>
          </cell>
          <cell r="I77">
            <v>-0.23429193577638566</v>
          </cell>
          <cell r="J77">
            <v>-0.23528580587473341</v>
          </cell>
          <cell r="K77">
            <v>200808</v>
          </cell>
          <cell r="L77">
            <v>3.3024805990808231E-2</v>
          </cell>
          <cell r="M77">
            <v>2.6958082908749081E-2</v>
          </cell>
        </row>
        <row r="78">
          <cell r="A78">
            <v>-6.3455632632236164E-2</v>
          </cell>
          <cell r="B78">
            <v>-6.1972823694137182E-2</v>
          </cell>
          <cell r="C78">
            <v>-6.3981411865199567E-2</v>
          </cell>
          <cell r="D78">
            <v>-7.8164600146578569E-2</v>
          </cell>
          <cell r="E78">
            <v>-7.2085353379613637E-2</v>
          </cell>
          <cell r="F78">
            <v>-7.3288244075311218E-2</v>
          </cell>
          <cell r="G78">
            <v>-7.7495611832084269E-2</v>
          </cell>
          <cell r="H78">
            <v>-8.1267194458774297E-2</v>
          </cell>
          <cell r="I78">
            <v>-8.2263348181989146E-2</v>
          </cell>
          <cell r="J78">
            <v>-8.7748124375027339E-2</v>
          </cell>
          <cell r="K78">
            <v>200809</v>
          </cell>
          <cell r="L78">
            <v>2.4292491742791175E-2</v>
          </cell>
          <cell r="M78">
            <v>2.0622932941405957E-2</v>
          </cell>
        </row>
        <row r="79">
          <cell r="A79">
            <v>-0.23103396291755049</v>
          </cell>
          <cell r="B79">
            <v>-0.24301627422139324</v>
          </cell>
          <cell r="C79">
            <v>-0.24225837609939738</v>
          </cell>
          <cell r="D79">
            <v>-0.25714026747794944</v>
          </cell>
          <cell r="E79">
            <v>-0.25435042911634415</v>
          </cell>
          <cell r="F79">
            <v>-0.25492835759335453</v>
          </cell>
          <cell r="G79">
            <v>-0.272925436620927</v>
          </cell>
          <cell r="H79">
            <v>-0.276897350515936</v>
          </cell>
          <cell r="I79">
            <v>-0.26307045694068593</v>
          </cell>
          <cell r="J79">
            <v>-0.24526602725672939</v>
          </cell>
          <cell r="K79">
            <v>200810</v>
          </cell>
          <cell r="L79">
            <v>1.4232064339178896E-2</v>
          </cell>
          <cell r="M79">
            <v>2.2975073825003401E-2</v>
          </cell>
        </row>
        <row r="80">
          <cell r="A80">
            <v>0.19628163973098897</v>
          </cell>
          <cell r="B80">
            <v>0.21722456016821851</v>
          </cell>
          <cell r="C80">
            <v>0.23397019922099221</v>
          </cell>
          <cell r="D80">
            <v>0.21480760420054235</v>
          </cell>
          <cell r="E80">
            <v>0.19795007962188699</v>
          </cell>
          <cell r="F80">
            <v>0.21124061398898888</v>
          </cell>
          <cell r="G80">
            <v>0.18642802380317353</v>
          </cell>
          <cell r="H80">
            <v>0.15984437214506245</v>
          </cell>
          <cell r="I80">
            <v>0.17287902348420423</v>
          </cell>
          <cell r="J80">
            <v>0.13775211012012348</v>
          </cell>
          <cell r="K80">
            <v>200811</v>
          </cell>
          <cell r="L80">
            <v>5.8529529610865494E-2</v>
          </cell>
          <cell r="M80">
            <v>5.900029779026985E-2</v>
          </cell>
        </row>
        <row r="81">
          <cell r="A81">
            <v>4.2094522244091812E-2</v>
          </cell>
          <cell r="B81">
            <v>6.554515132126057E-2</v>
          </cell>
          <cell r="C81">
            <v>6.3694053684996296E-2</v>
          </cell>
          <cell r="D81">
            <v>7.5654963781282683E-2</v>
          </cell>
          <cell r="E81">
            <v>7.7444411877484978E-2</v>
          </cell>
          <cell r="F81">
            <v>6.6669529105056247E-2</v>
          </cell>
          <cell r="G81">
            <v>8.3107621055805908E-2</v>
          </cell>
          <cell r="H81">
            <v>7.6694118135593556E-2</v>
          </cell>
          <cell r="I81">
            <v>7.3251214311404175E-2</v>
          </cell>
          <cell r="J81">
            <v>8.4443280257313735E-2</v>
          </cell>
          <cell r="K81">
            <v>200812</v>
          </cell>
          <cell r="L81">
            <v>-4.2348758013221924E-2</v>
          </cell>
          <cell r="M81">
            <v>-2.1018295151320931E-2</v>
          </cell>
        </row>
        <row r="82">
          <cell r="A82">
            <v>0.17553445096659101</v>
          </cell>
          <cell r="B82">
            <v>0.17772934540644292</v>
          </cell>
          <cell r="C82">
            <v>0.1594845713462657</v>
          </cell>
          <cell r="D82">
            <v>0.18331454998143987</v>
          </cell>
          <cell r="E82">
            <v>0.15960456186405969</v>
          </cell>
          <cell r="F82">
            <v>0.15259064436676678</v>
          </cell>
          <cell r="G82">
            <v>0.18119511284235298</v>
          </cell>
          <cell r="H82">
            <v>0.15464339748540656</v>
          </cell>
          <cell r="I82">
            <v>0.13654252568655023</v>
          </cell>
          <cell r="J82">
            <v>9.8423281046045641E-2</v>
          </cell>
          <cell r="K82">
            <v>200901</v>
          </cell>
          <cell r="L82">
            <v>7.7111169920545369E-2</v>
          </cell>
          <cell r="M82">
            <v>4.1046387833765734E-2</v>
          </cell>
        </row>
        <row r="83">
          <cell r="A83">
            <v>0.11671633470697021</v>
          </cell>
          <cell r="B83">
            <v>0.10285609189322879</v>
          </cell>
          <cell r="C83">
            <v>0.11518772988064419</v>
          </cell>
          <cell r="D83">
            <v>9.9363214119884913E-2</v>
          </cell>
          <cell r="E83">
            <v>7.8541850013777337E-2</v>
          </cell>
          <cell r="F83">
            <v>7.5846592487068903E-2</v>
          </cell>
          <cell r="G83">
            <v>6.5191694854032298E-2</v>
          </cell>
          <cell r="H83">
            <v>5.8320199533804996E-2</v>
          </cell>
          <cell r="I83">
            <v>6.6447068608459336E-2</v>
          </cell>
          <cell r="J83">
            <v>5.5733269592342663E-2</v>
          </cell>
          <cell r="K83">
            <v>200902</v>
          </cell>
          <cell r="L83">
            <v>6.0983065114627547E-2</v>
          </cell>
          <cell r="M83">
            <v>5.1419872915412064E-2</v>
          </cell>
        </row>
        <row r="84">
          <cell r="A84">
            <v>0.23627166805260263</v>
          </cell>
          <cell r="B84">
            <v>0.21450059248814168</v>
          </cell>
          <cell r="C84">
            <v>0.2195148841531005</v>
          </cell>
          <cell r="D84">
            <v>0.21379650317405041</v>
          </cell>
          <cell r="E84">
            <v>0.22436658700226264</v>
          </cell>
          <cell r="F84">
            <v>0.21814355345693906</v>
          </cell>
          <cell r="G84">
            <v>0.21926192620319232</v>
          </cell>
          <cell r="H84">
            <v>0.22302131181088813</v>
          </cell>
          <cell r="I84">
            <v>0.23165616407283307</v>
          </cell>
          <cell r="J84">
            <v>0.19331084080589664</v>
          </cell>
          <cell r="K84">
            <v>200903</v>
          </cell>
          <cell r="L84">
            <v>4.2960827246705996E-2</v>
          </cell>
          <cell r="M84">
            <v>7.4329426680756578E-3</v>
          </cell>
        </row>
        <row r="85">
          <cell r="A85">
            <v>9.2057876362129115E-2</v>
          </cell>
          <cell r="B85">
            <v>7.2932799618376676E-2</v>
          </cell>
          <cell r="C85">
            <v>5.6583759745431422E-2</v>
          </cell>
          <cell r="D85">
            <v>7.277991287137589E-2</v>
          </cell>
          <cell r="E85">
            <v>7.7332853122873274E-2</v>
          </cell>
          <cell r="F85">
            <v>6.4966768886612611E-2</v>
          </cell>
          <cell r="G85">
            <v>6.1920196033107985E-2</v>
          </cell>
          <cell r="H85">
            <v>5.78529486824425E-2</v>
          </cell>
          <cell r="I85">
            <v>8.2465255093694914E-2</v>
          </cell>
          <cell r="J85">
            <v>2.7677619843996127E-2</v>
          </cell>
          <cell r="K85">
            <v>200904</v>
          </cell>
          <cell r="L85">
            <v>6.4380256518132992E-2</v>
          </cell>
          <cell r="M85">
            <v>1.7859537368601224E-2</v>
          </cell>
        </row>
      </sheetData>
      <sheetData sheetId="4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d1_roe</v>
          </cell>
          <cell r="M1" t="str">
            <v>d3_roe</v>
          </cell>
        </row>
        <row r="2">
          <cell r="A2">
            <v>-0.10305213178271344</v>
          </cell>
          <cell r="B2">
            <v>-9.9313065799190775E-2</v>
          </cell>
          <cell r="C2">
            <v>-9.2234295021123569E-2</v>
          </cell>
          <cell r="D2">
            <v>-8.846996673537473E-2</v>
          </cell>
          <cell r="E2">
            <v>-9.285925090332274E-2</v>
          </cell>
          <cell r="F2">
            <v>-9.3298532920816968E-2</v>
          </cell>
          <cell r="G2">
            <v>-8.7847416538996581E-2</v>
          </cell>
          <cell r="H2">
            <v>-8.9037121197282354E-2</v>
          </cell>
          <cell r="I2">
            <v>-7.419176266853908E-2</v>
          </cell>
          <cell r="J2">
            <v>-6.5456847053195905E-2</v>
          </cell>
          <cell r="K2">
            <v>200205</v>
          </cell>
          <cell r="L2">
            <v>-3.7595284729517536E-2</v>
          </cell>
          <cell r="M2">
            <v>-2.197125389467015E-2</v>
          </cell>
        </row>
        <row r="3">
          <cell r="A3">
            <v>0.11953463449477056</v>
          </cell>
          <cell r="B3">
            <v>0.1213261303009739</v>
          </cell>
          <cell r="C3">
            <v>0.12612316502372817</v>
          </cell>
          <cell r="D3">
            <v>0.11245893113302796</v>
          </cell>
          <cell r="E3">
            <v>0.12591054742193805</v>
          </cell>
          <cell r="F3">
            <v>0.11953457630097176</v>
          </cell>
          <cell r="G3">
            <v>0.12244067140387123</v>
          </cell>
          <cell r="H3">
            <v>0.10999867386615104</v>
          </cell>
          <cell r="I3">
            <v>0.11572333890720635</v>
          </cell>
          <cell r="J3">
            <v>0.13060646075540203</v>
          </cell>
          <cell r="K3">
            <v>200206</v>
          </cell>
          <cell r="L3">
            <v>-1.1071826260631468E-2</v>
          </cell>
          <cell r="M3">
            <v>3.5518187635710705E-3</v>
          </cell>
        </row>
        <row r="4">
          <cell r="A4">
            <v>-3.6814709907271009E-2</v>
          </cell>
          <cell r="B4">
            <v>-3.3709864050897487E-2</v>
          </cell>
          <cell r="C4">
            <v>-3.8838932497526187E-2</v>
          </cell>
          <cell r="D4">
            <v>-2.7244485141121148E-2</v>
          </cell>
          <cell r="E4">
            <v>-3.7234095409037687E-2</v>
          </cell>
          <cell r="F4">
            <v>-3.9372777187979539E-2</v>
          </cell>
          <cell r="G4">
            <v>-4.4655885353022888E-2</v>
          </cell>
          <cell r="H4">
            <v>-3.4694088684636096E-2</v>
          </cell>
          <cell r="I4">
            <v>-3.67219367982227E-2</v>
          </cell>
          <cell r="J4">
            <v>-5.0935991393971349E-2</v>
          </cell>
          <cell r="K4">
            <v>200207</v>
          </cell>
          <cell r="L4">
            <v>1.4121281486700339E-2</v>
          </cell>
          <cell r="M4">
            <v>4.3295034737118208E-3</v>
          </cell>
        </row>
        <row r="5">
          <cell r="A5">
            <v>1.3659457977165525E-2</v>
          </cell>
          <cell r="B5">
            <v>1.0244502537155101E-2</v>
          </cell>
          <cell r="C5">
            <v>1.7749680419400993E-2</v>
          </cell>
          <cell r="D5">
            <v>1.0158416748478711E-2</v>
          </cell>
          <cell r="E5">
            <v>1.0010875826542706E-2</v>
          </cell>
          <cell r="F5">
            <v>8.8334246289059649E-3</v>
          </cell>
          <cell r="G5">
            <v>6.9498314495418274E-3</v>
          </cell>
          <cell r="H5">
            <v>4.3886248921864704E-3</v>
          </cell>
          <cell r="I5">
            <v>6.317509374048476E-3</v>
          </cell>
          <cell r="J5">
            <v>3.8683413770823936E-4</v>
          </cell>
          <cell r="K5">
            <v>200208</v>
          </cell>
          <cell r="L5">
            <v>1.3272623839457286E-2</v>
          </cell>
          <cell r="M5">
            <v>1.0186890843259478E-2</v>
          </cell>
        </row>
        <row r="6">
          <cell r="A6">
            <v>-4.0877732373850194E-2</v>
          </cell>
          <cell r="B6">
            <v>-5.0497005069614881E-2</v>
          </cell>
          <cell r="C6">
            <v>-4.8873554558833542E-2</v>
          </cell>
          <cell r="D6">
            <v>-4.6844932804493034E-2</v>
          </cell>
          <cell r="E6">
            <v>-5.2356289124851914E-2</v>
          </cell>
          <cell r="F6">
            <v>-5.6494356889286494E-2</v>
          </cell>
          <cell r="G6">
            <v>-5.5723468032559259E-2</v>
          </cell>
          <cell r="H6">
            <v>-6.17614584855102E-2</v>
          </cell>
          <cell r="I6">
            <v>-5.8583683074926375E-2</v>
          </cell>
          <cell r="J6">
            <v>-6.1475266189454147E-2</v>
          </cell>
          <cell r="K6">
            <v>200209</v>
          </cell>
          <cell r="L6">
            <v>2.0597533815603954E-2</v>
          </cell>
          <cell r="M6">
            <v>1.3857371915864036E-2</v>
          </cell>
        </row>
        <row r="7">
          <cell r="A7">
            <v>-5.2761403039694926E-2</v>
          </cell>
          <cell r="B7">
            <v>-5.1974623950516115E-2</v>
          </cell>
          <cell r="C7">
            <v>-5.1539201069891787E-2</v>
          </cell>
          <cell r="D7">
            <v>-5.4446380336015766E-2</v>
          </cell>
          <cell r="E7">
            <v>-5.5232490515964294E-2</v>
          </cell>
          <cell r="F7">
            <v>-5.7766219659838018E-2</v>
          </cell>
          <cell r="G7">
            <v>-6.1727065656642738E-2</v>
          </cell>
          <cell r="H7">
            <v>-6.0137000010275846E-2</v>
          </cell>
          <cell r="I7">
            <v>-6.4070509984487087E-2</v>
          </cell>
          <cell r="J7">
            <v>-7.11490768165082E-2</v>
          </cell>
          <cell r="K7">
            <v>200210</v>
          </cell>
          <cell r="L7">
            <v>1.8387673776813274E-2</v>
          </cell>
          <cell r="M7">
            <v>1.3027119583722768E-2</v>
          </cell>
        </row>
        <row r="8">
          <cell r="A8">
            <v>-4.7388233514008497E-2</v>
          </cell>
          <cell r="B8">
            <v>-6.2915861638339995E-2</v>
          </cell>
          <cell r="C8">
            <v>-6.1679832661065699E-2</v>
          </cell>
          <cell r="D8">
            <v>-6.9889303941138778E-2</v>
          </cell>
          <cell r="E8">
            <v>-6.8672471925866133E-2</v>
          </cell>
          <cell r="F8">
            <v>-8.5044459878267614E-2</v>
          </cell>
          <cell r="G8">
            <v>-6.8395541310051849E-2</v>
          </cell>
          <cell r="H8">
            <v>-8.2656459113412906E-2</v>
          </cell>
          <cell r="I8">
            <v>-8.3448049831205712E-2</v>
          </cell>
          <cell r="J8">
            <v>-9.3033497977046631E-2</v>
          </cell>
          <cell r="K8">
            <v>200211</v>
          </cell>
          <cell r="L8">
            <v>4.5645264463038134E-2</v>
          </cell>
          <cell r="M8">
            <v>2.9051359702750353E-2</v>
          </cell>
        </row>
        <row r="9">
          <cell r="A9">
            <v>-4.8261604103839256E-2</v>
          </cell>
          <cell r="B9">
            <v>-4.3614010436879264E-2</v>
          </cell>
          <cell r="C9">
            <v>-4.5397274471222958E-2</v>
          </cell>
          <cell r="D9">
            <v>-5.0799749969819612E-2</v>
          </cell>
          <cell r="E9">
            <v>-6.0442994880974266E-2</v>
          </cell>
          <cell r="F9">
            <v>-5.2204436962990729E-2</v>
          </cell>
          <cell r="G9">
            <v>-6.1600584600361004E-2</v>
          </cell>
          <cell r="H9">
            <v>-6.4577548267761409E-2</v>
          </cell>
          <cell r="I9">
            <v>-6.1602596007236284E-2</v>
          </cell>
          <cell r="J9">
            <v>-4.7264036604986459E-2</v>
          </cell>
          <cell r="K9">
            <v>200212</v>
          </cell>
          <cell r="L9">
            <v>-9.9756749885279716E-4</v>
          </cell>
          <cell r="M9">
            <v>1.2057097289347557E-2</v>
          </cell>
        </row>
        <row r="10">
          <cell r="A10">
            <v>8.6473896135945791E-2</v>
          </cell>
          <cell r="B10">
            <v>8.7209893372401093E-2</v>
          </cell>
          <cell r="C10">
            <v>8.8562987098493376E-2</v>
          </cell>
          <cell r="D10">
            <v>9.054064667008363E-2</v>
          </cell>
          <cell r="E10">
            <v>9.9320820032353666E-2</v>
          </cell>
          <cell r="F10">
            <v>0.10432205485183392</v>
          </cell>
          <cell r="G10">
            <v>0.10398041879498675</v>
          </cell>
          <cell r="H10">
            <v>0.10218005970926954</v>
          </cell>
          <cell r="I10">
            <v>0.11303354723859962</v>
          </cell>
          <cell r="J10">
            <v>0.11843259967212431</v>
          </cell>
          <cell r="K10">
            <v>200301</v>
          </cell>
          <cell r="L10">
            <v>-3.1958703536178523E-2</v>
          </cell>
          <cell r="M10">
            <v>-2.3799810004384404E-2</v>
          </cell>
        </row>
        <row r="11">
          <cell r="A11">
            <v>1.298984290001467E-2</v>
          </cell>
          <cell r="B11">
            <v>1.6122474677928263E-2</v>
          </cell>
          <cell r="C11">
            <v>1.155890055679199E-2</v>
          </cell>
          <cell r="D11">
            <v>1.1881789681026695E-2</v>
          </cell>
          <cell r="E11">
            <v>1.9774258623726261E-2</v>
          </cell>
          <cell r="F11">
            <v>1.4486236519345361E-2</v>
          </cell>
          <cell r="G11">
            <v>1.6838672832778661E-2</v>
          </cell>
          <cell r="H11">
            <v>1.3774831294073966E-2</v>
          </cell>
          <cell r="I11">
            <v>1.7948063262295179E-2</v>
          </cell>
          <cell r="J11">
            <v>1.4748342944350517E-2</v>
          </cell>
          <cell r="K11">
            <v>200302</v>
          </cell>
          <cell r="L11">
            <v>-1.7585000443358471E-3</v>
          </cell>
          <cell r="M11">
            <v>-1.9333397886615797E-3</v>
          </cell>
        </row>
        <row r="12">
          <cell r="A12">
            <v>-3.4859727632862167E-3</v>
          </cell>
          <cell r="B12">
            <v>-1.2381201065059045E-2</v>
          </cell>
          <cell r="C12">
            <v>-1.2112967881167138E-2</v>
          </cell>
          <cell r="D12">
            <v>-2.3065012532039169E-2</v>
          </cell>
          <cell r="E12">
            <v>-2.4629418999768393E-2</v>
          </cell>
          <cell r="F12">
            <v>-3.176000406956047E-2</v>
          </cell>
          <cell r="G12">
            <v>-2.6707207960570904E-2</v>
          </cell>
          <cell r="H12">
            <v>-3.7119357442673841E-2</v>
          </cell>
          <cell r="I12">
            <v>-3.9899623030357143E-2</v>
          </cell>
          <cell r="J12">
            <v>-3.881159829181173E-2</v>
          </cell>
          <cell r="K12">
            <v>200303</v>
          </cell>
          <cell r="L12">
            <v>3.5325625528525514E-2</v>
          </cell>
          <cell r="M12">
            <v>2.9283479018443439E-2</v>
          </cell>
        </row>
        <row r="13">
          <cell r="A13">
            <v>-8.692565817871107E-3</v>
          </cell>
          <cell r="B13">
            <v>8.4525244402323015E-3</v>
          </cell>
          <cell r="C13">
            <v>2.6906312562902475E-3</v>
          </cell>
          <cell r="D13">
            <v>-2.0800776234654983E-2</v>
          </cell>
          <cell r="E13">
            <v>-3.0589341611494594E-2</v>
          </cell>
          <cell r="F13">
            <v>-4.3703496290520082E-2</v>
          </cell>
          <cell r="G13">
            <v>-6.3996584245826729E-2</v>
          </cell>
          <cell r="H13">
            <v>-5.2288146089150889E-2</v>
          </cell>
          <cell r="I13">
            <v>-7.7238356884601581E-2</v>
          </cell>
          <cell r="J13">
            <v>-7.7864803449772757E-2</v>
          </cell>
          <cell r="K13">
            <v>200304</v>
          </cell>
          <cell r="L13">
            <v>6.9172237631901654E-2</v>
          </cell>
          <cell r="M13">
            <v>6.9947298767392224E-2</v>
          </cell>
        </row>
        <row r="14">
          <cell r="A14">
            <v>4.0830264655808475E-2</v>
          </cell>
          <cell r="B14">
            <v>2.8972059033582461E-2</v>
          </cell>
          <cell r="C14">
            <v>3.3915611062634785E-2</v>
          </cell>
          <cell r="D14">
            <v>3.9205222190804759E-2</v>
          </cell>
          <cell r="E14">
            <v>4.018244293511463E-2</v>
          </cell>
          <cell r="F14">
            <v>3.4842515654789977E-2</v>
          </cell>
          <cell r="G14">
            <v>3.5852569481320477E-2</v>
          </cell>
          <cell r="H14">
            <v>4.2666704271520819E-2</v>
          </cell>
          <cell r="I14">
            <v>3.993343700150729E-2</v>
          </cell>
          <cell r="J14">
            <v>4.8942601632275061E-2</v>
          </cell>
          <cell r="K14">
            <v>200305</v>
          </cell>
          <cell r="L14">
            <v>-8.1123369764665859E-3</v>
          </cell>
          <cell r="M14">
            <v>-9.2749360510924837E-3</v>
          </cell>
        </row>
        <row r="15">
          <cell r="A15">
            <v>-5.402074811490102E-2</v>
          </cell>
          <cell r="B15">
            <v>-6.4167479226297161E-2</v>
          </cell>
          <cell r="C15">
            <v>-6.2933336438400211E-2</v>
          </cell>
          <cell r="D15">
            <v>-6.4735567574686473E-2</v>
          </cell>
          <cell r="E15">
            <v>-6.6295056832451571E-2</v>
          </cell>
          <cell r="F15">
            <v>-6.9494133776947478E-2</v>
          </cell>
          <cell r="G15">
            <v>-7.6625699583129647E-2</v>
          </cell>
          <cell r="H15">
            <v>-7.1859935157289931E-2</v>
          </cell>
          <cell r="I15">
            <v>-7.9979270797970681E-2</v>
          </cell>
          <cell r="J15">
            <v>-6.2939214181948547E-2</v>
          </cell>
          <cell r="K15">
            <v>200306</v>
          </cell>
          <cell r="L15">
            <v>8.9184660670475271E-3</v>
          </cell>
          <cell r="M15">
            <v>1.1218952119203589E-2</v>
          </cell>
        </row>
        <row r="16">
          <cell r="A16">
            <v>-6.7183003917125166E-3</v>
          </cell>
          <cell r="B16">
            <v>-1.1977362766638432E-2</v>
          </cell>
          <cell r="C16">
            <v>-1.871034306642444E-2</v>
          </cell>
          <cell r="D16">
            <v>-2.2772140719026102E-2</v>
          </cell>
          <cell r="E16">
            <v>-2.3165467545805313E-2</v>
          </cell>
          <cell r="F16">
            <v>-4.6547377897779393E-2</v>
          </cell>
          <cell r="G16">
            <v>-3.7280973350659469E-2</v>
          </cell>
          <cell r="H16">
            <v>-3.8961099708836364E-2</v>
          </cell>
          <cell r="I16">
            <v>-4.7737657627520261E-2</v>
          </cell>
          <cell r="J16">
            <v>-3.4969442877537907E-2</v>
          </cell>
          <cell r="K16">
            <v>200307</v>
          </cell>
          <cell r="L16">
            <v>2.825114248582539E-2</v>
          </cell>
          <cell r="M16">
            <v>2.8087397996373047E-2</v>
          </cell>
        </row>
        <row r="17">
          <cell r="A17">
            <v>-2.5601925701995387E-2</v>
          </cell>
          <cell r="B17">
            <v>-3.2244128507812352E-2</v>
          </cell>
          <cell r="C17">
            <v>-1.7850325734078968E-2</v>
          </cell>
          <cell r="D17">
            <v>-2.212520379327022E-2</v>
          </cell>
          <cell r="E17">
            <v>-2.5674786971408643E-2</v>
          </cell>
          <cell r="F17">
            <v>-3.3398277046235249E-2</v>
          </cell>
          <cell r="G17">
            <v>-2.8221318855073129E-2</v>
          </cell>
          <cell r="H17">
            <v>-1.4588055658273055E-2</v>
          </cell>
          <cell r="I17">
            <v>-1.6575556405192576E-2</v>
          </cell>
          <cell r="J17">
            <v>-2.5951625115102173E-2</v>
          </cell>
          <cell r="K17">
            <v>200308</v>
          </cell>
          <cell r="L17">
            <v>3.4969941310678682E-4</v>
          </cell>
          <cell r="M17">
            <v>-6.193714255106301E-3</v>
          </cell>
        </row>
        <row r="18">
          <cell r="A18">
            <v>-3.9640187019081376E-2</v>
          </cell>
          <cell r="B18">
            <v>-4.0609287057634058E-2</v>
          </cell>
          <cell r="C18">
            <v>-4.5940642220499713E-2</v>
          </cell>
          <cell r="D18">
            <v>-4.6183413141544755E-2</v>
          </cell>
          <cell r="E18">
            <v>-5.4568753861004494E-2</v>
          </cell>
          <cell r="F18">
            <v>-4.5422543137317715E-2</v>
          </cell>
          <cell r="G18">
            <v>-4.0569829292974209E-2</v>
          </cell>
          <cell r="H18">
            <v>-4.4176519783685322E-2</v>
          </cell>
          <cell r="I18">
            <v>-5.0540596683777091E-2</v>
          </cell>
          <cell r="J18">
            <v>-5.1979376761636879E-2</v>
          </cell>
          <cell r="K18">
            <v>200309</v>
          </cell>
          <cell r="L18">
            <v>1.2339189742555504E-2</v>
          </cell>
          <cell r="M18">
            <v>6.8354589772947156E-3</v>
          </cell>
        </row>
        <row r="19">
          <cell r="A19">
            <v>8.8344804402250409E-3</v>
          </cell>
          <cell r="B19">
            <v>-1.5154851383548183E-2</v>
          </cell>
          <cell r="C19">
            <v>-4.2943166901672984E-2</v>
          </cell>
          <cell r="D19">
            <v>-5.8639900893988635E-2</v>
          </cell>
          <cell r="E19">
            <v>-5.7801953444990908E-2</v>
          </cell>
          <cell r="F19">
            <v>-8.2487088038088643E-2</v>
          </cell>
          <cell r="G19">
            <v>-7.9844801487420972E-2</v>
          </cell>
          <cell r="H19">
            <v>-8.2723258217375598E-2</v>
          </cell>
          <cell r="I19">
            <v>-8.6099612646720045E-2</v>
          </cell>
          <cell r="J19">
            <v>-0.11879442423275093</v>
          </cell>
          <cell r="K19">
            <v>200310</v>
          </cell>
          <cell r="L19">
            <v>0.12762890467297597</v>
          </cell>
          <cell r="M19">
            <v>7.9451252417283486E-2</v>
          </cell>
        </row>
        <row r="20">
          <cell r="A20">
            <v>5.5226820565348732E-3</v>
          </cell>
          <cell r="B20">
            <v>1.9060447281853556E-2</v>
          </cell>
          <cell r="C20">
            <v>2.1632686335881991E-2</v>
          </cell>
          <cell r="D20">
            <v>2.4312568027127786E-2</v>
          </cell>
          <cell r="E20">
            <v>2.2006474435192741E-2</v>
          </cell>
          <cell r="F20">
            <v>1.5268239445195061E-2</v>
          </cell>
          <cell r="G20">
            <v>3.1335804984347314E-2</v>
          </cell>
          <cell r="H20">
            <v>3.1575884463834546E-2</v>
          </cell>
          <cell r="I20">
            <v>2.5570990618172158E-2</v>
          </cell>
          <cell r="J20">
            <v>2.6730535783236524E-2</v>
          </cell>
          <cell r="K20">
            <v>200311</v>
          </cell>
          <cell r="L20">
            <v>-2.1207853726701649E-2</v>
          </cell>
          <cell r="M20">
            <v>-1.2553865063657603E-2</v>
          </cell>
        </row>
        <row r="21">
          <cell r="A21">
            <v>6.642496297580458E-2</v>
          </cell>
          <cell r="B21">
            <v>4.9976507969181898E-2</v>
          </cell>
          <cell r="C21">
            <v>2.7655185028469611E-2</v>
          </cell>
          <cell r="D21">
            <v>1.9841272881925373E-2</v>
          </cell>
          <cell r="E21">
            <v>1.2275139736227679E-2</v>
          </cell>
          <cell r="F21">
            <v>-2.5601100950837959E-2</v>
          </cell>
          <cell r="G21">
            <v>-1.741512044068436E-2</v>
          </cell>
          <cell r="H21">
            <v>-4.0516735904141246E-2</v>
          </cell>
          <cell r="I21">
            <v>-4.9783212309498691E-2</v>
          </cell>
          <cell r="J21">
            <v>-5.3874494575773632E-2</v>
          </cell>
          <cell r="K21">
            <v>200312</v>
          </cell>
          <cell r="L21">
            <v>0.12029945755157821</v>
          </cell>
          <cell r="M21">
            <v>9.6077032920956554E-2</v>
          </cell>
        </row>
        <row r="22">
          <cell r="A22">
            <v>6.3621312880252731E-2</v>
          </cell>
          <cell r="B22">
            <v>7.9488612035220632E-2</v>
          </cell>
          <cell r="C22">
            <v>7.4471194533125021E-2</v>
          </cell>
          <cell r="D22">
            <v>9.8371113387896128E-2</v>
          </cell>
          <cell r="E22">
            <v>9.0048748362620307E-2</v>
          </cell>
          <cell r="F22">
            <v>9.3557806445285621E-2</v>
          </cell>
          <cell r="G22">
            <v>8.1444439624498571E-2</v>
          </cell>
          <cell r="H22">
            <v>9.3612822923512584E-2</v>
          </cell>
          <cell r="I22">
            <v>0.10332597459724099</v>
          </cell>
          <cell r="J22">
            <v>0.10402383682914393</v>
          </cell>
          <cell r="K22">
            <v>200401</v>
          </cell>
          <cell r="L22">
            <v>-4.0402523948891197E-2</v>
          </cell>
          <cell r="M22">
            <v>-2.7793838300433041E-2</v>
          </cell>
        </row>
        <row r="23">
          <cell r="A23">
            <v>6.114850771476444E-2</v>
          </cell>
          <cell r="B23">
            <v>6.7608913849242058E-2</v>
          </cell>
          <cell r="C23">
            <v>7.7848075334880917E-2</v>
          </cell>
          <cell r="D23">
            <v>8.4000552546277862E-2</v>
          </cell>
          <cell r="E23">
            <v>0.10036595406802001</v>
          </cell>
          <cell r="F23">
            <v>8.0138004333461965E-2</v>
          </cell>
          <cell r="G23">
            <v>9.8004484423171639E-2</v>
          </cell>
          <cell r="H23">
            <v>9.6498000528349046E-2</v>
          </cell>
          <cell r="I23">
            <v>0.11601468394236228</v>
          </cell>
          <cell r="J23">
            <v>0.12493492284714286</v>
          </cell>
          <cell r="K23">
            <v>200402</v>
          </cell>
          <cell r="L23">
            <v>-6.3786415132378427E-2</v>
          </cell>
          <cell r="M23">
            <v>-4.3614036806322254E-2</v>
          </cell>
        </row>
        <row r="24">
          <cell r="A24">
            <v>4.4622166652057968E-2</v>
          </cell>
          <cell r="B24">
            <v>2.9794483540314391E-2</v>
          </cell>
          <cell r="C24">
            <v>4.0650111321047108E-2</v>
          </cell>
          <cell r="D24">
            <v>4.0003775642426867E-2</v>
          </cell>
          <cell r="E24">
            <v>5.7358976166736048E-2</v>
          </cell>
          <cell r="F24">
            <v>4.805083354452018E-2</v>
          </cell>
          <cell r="G24">
            <v>2.8615769465904828E-2</v>
          </cell>
          <cell r="H24">
            <v>4.6041523833881257E-2</v>
          </cell>
          <cell r="I24">
            <v>4.3613163494486767E-2</v>
          </cell>
          <cell r="J24">
            <v>5.8559199058074982E-2</v>
          </cell>
          <cell r="K24">
            <v>200403</v>
          </cell>
          <cell r="L24">
            <v>-1.3937032406017014E-2</v>
          </cell>
          <cell r="M24">
            <v>-1.104904162434118E-2</v>
          </cell>
        </row>
        <row r="25">
          <cell r="A25">
            <v>-8.8611687302563732E-2</v>
          </cell>
          <cell r="B25">
            <v>-6.9989406658996264E-2</v>
          </cell>
          <cell r="C25">
            <v>-7.3741341671008168E-2</v>
          </cell>
          <cell r="D25">
            <v>-9.8468267211931207E-2</v>
          </cell>
          <cell r="E25">
            <v>-0.10174229588154277</v>
          </cell>
          <cell r="F25">
            <v>-9.4449963980639318E-2</v>
          </cell>
          <cell r="G25">
            <v>-0.11725731910462719</v>
          </cell>
          <cell r="H25">
            <v>-9.6351748348096303E-2</v>
          </cell>
          <cell r="I25">
            <v>-0.12775650127972477</v>
          </cell>
          <cell r="J25">
            <v>-0.12569573631192527</v>
          </cell>
          <cell r="K25">
            <v>200404</v>
          </cell>
          <cell r="L25">
            <v>3.7084049009361533E-2</v>
          </cell>
          <cell r="M25">
            <v>3.9153850102392723E-2</v>
          </cell>
        </row>
        <row r="26">
          <cell r="A26">
            <v>-3.3173223806951077E-2</v>
          </cell>
          <cell r="B26">
            <v>-2.7845806472297081E-2</v>
          </cell>
          <cell r="C26">
            <v>-2.8247524492133771E-2</v>
          </cell>
          <cell r="D26">
            <v>-1.867647609194989E-2</v>
          </cell>
          <cell r="E26">
            <v>-1.4714607245851503E-2</v>
          </cell>
          <cell r="F26">
            <v>-1.7324043258008997E-2</v>
          </cell>
          <cell r="G26">
            <v>-1.3555251070793911E-2</v>
          </cell>
          <cell r="H26">
            <v>-1.7488098735322168E-2</v>
          </cell>
          <cell r="I26">
            <v>5.4333746199777334E-4</v>
          </cell>
          <cell r="J26">
            <v>1.9177984693192922E-2</v>
          </cell>
          <cell r="K26">
            <v>200405</v>
          </cell>
          <cell r="L26">
            <v>-5.2351208500143999E-2</v>
          </cell>
          <cell r="M26">
            <v>-3.0499926063750151E-2</v>
          </cell>
        </row>
        <row r="27">
          <cell r="A27">
            <v>-9.9171177192022786E-2</v>
          </cell>
          <cell r="B27">
            <v>-9.977898834466653E-2</v>
          </cell>
          <cell r="C27">
            <v>-0.11586533096620096</v>
          </cell>
          <cell r="D27">
            <v>-0.11495463445368911</v>
          </cell>
          <cell r="E27">
            <v>-0.1120248000688355</v>
          </cell>
          <cell r="F27">
            <v>-0.12415818153992669</v>
          </cell>
          <cell r="G27">
            <v>-0.12956480807834156</v>
          </cell>
          <cell r="H27">
            <v>-0.13522368800540827</v>
          </cell>
          <cell r="I27">
            <v>-0.14569499710542538</v>
          </cell>
          <cell r="J27">
            <v>-0.14848725119696873</v>
          </cell>
          <cell r="K27">
            <v>200406</v>
          </cell>
          <cell r="L27">
            <v>4.9316074004945948E-2</v>
          </cell>
          <cell r="M27">
            <v>3.8196813268304035E-2</v>
          </cell>
        </row>
        <row r="28">
          <cell r="A28">
            <v>-3.5178126987424639E-2</v>
          </cell>
          <cell r="B28">
            <v>2.4925743731515366E-3</v>
          </cell>
          <cell r="C28">
            <v>9.5801730816760886E-3</v>
          </cell>
          <cell r="D28">
            <v>-1.6047444183943826E-2</v>
          </cell>
          <cell r="E28">
            <v>-5.1250455182731986E-3</v>
          </cell>
          <cell r="F28">
            <v>-2.1210274747086536E-2</v>
          </cell>
          <cell r="G28">
            <v>-3.6009923206102523E-2</v>
          </cell>
          <cell r="H28">
            <v>-1.8817827272511783E-2</v>
          </cell>
          <cell r="I28">
            <v>-2.033513388668835E-2</v>
          </cell>
          <cell r="J28">
            <v>-3.9763613521557405E-2</v>
          </cell>
          <cell r="K28">
            <v>200407</v>
          </cell>
          <cell r="L28">
            <v>4.5854865341327655E-3</v>
          </cell>
          <cell r="M28">
            <v>1.8603731716053507E-2</v>
          </cell>
        </row>
        <row r="29">
          <cell r="A29">
            <v>-8.9548059854072007E-2</v>
          </cell>
          <cell r="B29">
            <v>-4.1222124512247618E-2</v>
          </cell>
          <cell r="C29">
            <v>-4.8417394914072862E-2</v>
          </cell>
          <cell r="D29">
            <v>-5.0746016023555288E-2</v>
          </cell>
          <cell r="E29">
            <v>-5.9034619221457585E-2</v>
          </cell>
          <cell r="F29">
            <v>-5.4601457355226722E-2</v>
          </cell>
          <cell r="G29">
            <v>-4.1805716493605066E-2</v>
          </cell>
          <cell r="H29">
            <v>-5.2034208998878756E-2</v>
          </cell>
          <cell r="I29">
            <v>-4.7913764374547842E-2</v>
          </cell>
          <cell r="J29">
            <v>-4.1632892142478312E-2</v>
          </cell>
          <cell r="K29">
            <v>200408</v>
          </cell>
          <cell r="L29">
            <v>-4.7915167711593695E-2</v>
          </cell>
          <cell r="M29">
            <v>-1.2535571254829193E-2</v>
          </cell>
        </row>
        <row r="30">
          <cell r="A30">
            <v>9.7221644809149244E-2</v>
          </cell>
          <cell r="B30">
            <v>6.7408820232270031E-2</v>
          </cell>
          <cell r="C30">
            <v>7.7758136725163754E-2</v>
          </cell>
          <cell r="D30">
            <v>5.5083403922778947E-2</v>
          </cell>
          <cell r="E30">
            <v>4.5585623943898632E-2</v>
          </cell>
          <cell r="F30">
            <v>5.6617570165327834E-2</v>
          </cell>
          <cell r="G30">
            <v>4.4979270843497531E-2</v>
          </cell>
          <cell r="H30">
            <v>4.5198920788982376E-2</v>
          </cell>
          <cell r="I30">
            <v>3.6964795093586585E-2</v>
          </cell>
          <cell r="J30">
            <v>3.036890034555766E-2</v>
          </cell>
          <cell r="K30">
            <v>200409</v>
          </cell>
          <cell r="L30">
            <v>6.6852744463591587E-2</v>
          </cell>
          <cell r="M30">
            <v>4.3285328512818799E-2</v>
          </cell>
        </row>
        <row r="31">
          <cell r="A31">
            <v>-3.9375682620066993E-2</v>
          </cell>
          <cell r="B31">
            <v>-3.2274103454054473E-2</v>
          </cell>
          <cell r="C31">
            <v>-2.7376507499528305E-2</v>
          </cell>
          <cell r="D31">
            <v>-3.4280398404802209E-2</v>
          </cell>
          <cell r="E31">
            <v>-5.2412301425158611E-2</v>
          </cell>
          <cell r="F31">
            <v>-5.9769295359027613E-2</v>
          </cell>
          <cell r="G31">
            <v>-6.9706288731328017E-2</v>
          </cell>
          <cell r="H31">
            <v>-7.3767961555527936E-2</v>
          </cell>
          <cell r="I31">
            <v>-0.10038607171119762</v>
          </cell>
          <cell r="J31">
            <v>-0.10646867874631741</v>
          </cell>
          <cell r="K31">
            <v>200410</v>
          </cell>
          <cell r="L31">
            <v>6.7092996126250415E-2</v>
          </cell>
          <cell r="M31">
            <v>6.0532139479797728E-2</v>
          </cell>
        </row>
        <row r="32">
          <cell r="A32">
            <v>3.1108043299577183E-3</v>
          </cell>
          <cell r="B32">
            <v>1.6517372876922055E-2</v>
          </cell>
          <cell r="C32">
            <v>1.6244686168172442E-2</v>
          </cell>
          <cell r="D32">
            <v>3.6813254775037468E-2</v>
          </cell>
          <cell r="E32">
            <v>4.7040951615299767E-2</v>
          </cell>
          <cell r="F32">
            <v>4.5044335169569981E-2</v>
          </cell>
          <cell r="G32">
            <v>4.7206962610153114E-2</v>
          </cell>
          <cell r="H32">
            <v>5.7473061747093615E-2</v>
          </cell>
          <cell r="I32">
            <v>6.9697053176635645E-2</v>
          </cell>
          <cell r="J32">
            <v>8.5971994528752246E-2</v>
          </cell>
          <cell r="K32">
            <v>200411</v>
          </cell>
          <cell r="L32">
            <v>-8.2861190198794524E-2</v>
          </cell>
          <cell r="M32">
            <v>-5.9089748692476428E-2</v>
          </cell>
        </row>
        <row r="33">
          <cell r="A33">
            <v>-5.7243881019922345E-2</v>
          </cell>
          <cell r="B33">
            <v>-6.1637262639490875E-2</v>
          </cell>
          <cell r="C33">
            <v>-7.2246284098074293E-2</v>
          </cell>
          <cell r="D33">
            <v>-6.4617159991921649E-2</v>
          </cell>
          <cell r="E33">
            <v>-8.3729736746995201E-2</v>
          </cell>
          <cell r="F33">
            <v>-8.2331527347674363E-2</v>
          </cell>
          <cell r="G33">
            <v>-8.8204901010019626E-2</v>
          </cell>
          <cell r="H33">
            <v>-9.1418313236600976E-2</v>
          </cell>
          <cell r="I33">
            <v>-8.756277160140058E-2</v>
          </cell>
          <cell r="J33">
            <v>-0.1254914500542397</v>
          </cell>
          <cell r="K33">
            <v>200412</v>
          </cell>
          <cell r="L33">
            <v>6.8247569034317362E-2</v>
          </cell>
          <cell r="M33">
            <v>3.778170237825125E-2</v>
          </cell>
        </row>
        <row r="34">
          <cell r="A34">
            <v>-6.367053326900339E-2</v>
          </cell>
          <cell r="B34">
            <v>-6.6228318590119142E-2</v>
          </cell>
          <cell r="C34">
            <v>-8.6109553700007696E-2</v>
          </cell>
          <cell r="D34">
            <v>-7.848955038769663E-2</v>
          </cell>
          <cell r="E34">
            <v>-8.4409966933832126E-2</v>
          </cell>
          <cell r="F34">
            <v>-8.6463469571006049E-2</v>
          </cell>
          <cell r="G34">
            <v>-9.5652638162439713E-2</v>
          </cell>
          <cell r="H34">
            <v>-6.9039011461945354E-2</v>
          </cell>
          <cell r="I34">
            <v>-7.5583783089782183E-2</v>
          </cell>
          <cell r="J34">
            <v>-4.6501516596063823E-2</v>
          </cell>
          <cell r="K34">
            <v>200501</v>
          </cell>
          <cell r="L34">
            <v>-1.7169016672939567E-2</v>
          </cell>
          <cell r="M34">
            <v>-8.2946981371129561E-3</v>
          </cell>
        </row>
        <row r="35">
          <cell r="A35">
            <v>0.1183597655011866</v>
          </cell>
          <cell r="B35">
            <v>0.10462198178713498</v>
          </cell>
          <cell r="C35">
            <v>0.11488720722211468</v>
          </cell>
          <cell r="D35">
            <v>0.10474769566277159</v>
          </cell>
          <cell r="E35">
            <v>0.10789759107046831</v>
          </cell>
          <cell r="F35">
            <v>0.1065528589480654</v>
          </cell>
          <cell r="G35">
            <v>0.11562999966517831</v>
          </cell>
          <cell r="H35">
            <v>0.10111841488292712</v>
          </cell>
          <cell r="I35">
            <v>0.10223521402630191</v>
          </cell>
          <cell r="J35">
            <v>9.5645211333276275E-2</v>
          </cell>
          <cell r="K35">
            <v>200502</v>
          </cell>
          <cell r="L35">
            <v>2.2714554167910322E-2</v>
          </cell>
          <cell r="M35">
            <v>1.2956704755976984E-2</v>
          </cell>
        </row>
        <row r="36">
          <cell r="A36">
            <v>-8.2302008710881128E-2</v>
          </cell>
          <cell r="B36">
            <v>-0.10056891396650079</v>
          </cell>
          <cell r="C36">
            <v>-0.10494059335159259</v>
          </cell>
          <cell r="D36">
            <v>-0.11489408458026176</v>
          </cell>
          <cell r="E36">
            <v>-0.11976896809587292</v>
          </cell>
          <cell r="F36">
            <v>-0.14057203942612073</v>
          </cell>
          <cell r="G36">
            <v>-0.13675404453708953</v>
          </cell>
          <cell r="H36">
            <v>-0.14566815636250047</v>
          </cell>
          <cell r="I36">
            <v>-0.14049769799430764</v>
          </cell>
          <cell r="J36">
            <v>-0.16444379190216574</v>
          </cell>
          <cell r="K36">
            <v>200503</v>
          </cell>
          <cell r="L36">
            <v>8.2141783191284609E-2</v>
          </cell>
          <cell r="M36">
            <v>5.4266043409999777E-2</v>
          </cell>
        </row>
        <row r="37">
          <cell r="A37">
            <v>-7.1341998581935257E-3</v>
          </cell>
          <cell r="B37">
            <v>-2.7423726211004067E-2</v>
          </cell>
          <cell r="C37">
            <v>-1.9011807490556219E-2</v>
          </cell>
          <cell r="D37">
            <v>-4.664629349396416E-2</v>
          </cell>
          <cell r="E37">
            <v>-7.7592827829884442E-2</v>
          </cell>
          <cell r="F37">
            <v>-9.255831875538327E-2</v>
          </cell>
          <cell r="G37">
            <v>-8.7659154089694394E-2</v>
          </cell>
          <cell r="H37">
            <v>-9.2695184649379883E-2</v>
          </cell>
          <cell r="I37">
            <v>-0.10351563314600763</v>
          </cell>
          <cell r="J37">
            <v>-0.11227827927038234</v>
          </cell>
          <cell r="K37">
            <v>200504</v>
          </cell>
          <cell r="L37">
            <v>0.10514407941218881</v>
          </cell>
          <cell r="M37">
            <v>8.4973121168672019E-2</v>
          </cell>
        </row>
        <row r="38">
          <cell r="A38">
            <v>-9.8517403571077078E-2</v>
          </cell>
          <cell r="B38">
            <v>-9.1520823321648848E-2</v>
          </cell>
          <cell r="C38">
            <v>-7.0161133507069345E-2</v>
          </cell>
          <cell r="D38">
            <v>-5.1219189464697404E-2</v>
          </cell>
          <cell r="E38">
            <v>-2.96463831840044E-2</v>
          </cell>
          <cell r="F38">
            <v>-2.8175847940850891E-2</v>
          </cell>
          <cell r="G38">
            <v>-1.9998080094987204E-2</v>
          </cell>
          <cell r="H38">
            <v>-1.4393766028989915E-2</v>
          </cell>
          <cell r="I38">
            <v>-9.5773274821215875E-3</v>
          </cell>
          <cell r="J38">
            <v>2.711658740628415E-4</v>
          </cell>
          <cell r="K38">
            <v>200505</v>
          </cell>
          <cell r="L38">
            <v>-9.8788569445139918E-2</v>
          </cell>
          <cell r="M38">
            <v>-7.8833144254248866E-2</v>
          </cell>
        </row>
        <row r="39">
          <cell r="A39">
            <v>2.3998997136719984E-2</v>
          </cell>
          <cell r="B39">
            <v>2.3267175272879595E-2</v>
          </cell>
          <cell r="C39">
            <v>1.1994225614030959E-2</v>
          </cell>
          <cell r="D39">
            <v>1.8640404716637846E-2</v>
          </cell>
          <cell r="E39">
            <v>5.4341277304278957E-3</v>
          </cell>
          <cell r="F39">
            <v>7.2894613356773085E-3</v>
          </cell>
          <cell r="G39">
            <v>-4.293030644742137E-3</v>
          </cell>
          <cell r="H39">
            <v>-8.2241453977509489E-3</v>
          </cell>
          <cell r="I39">
            <v>-1.7132398291349202E-2</v>
          </cell>
          <cell r="J39">
            <v>-2.4155954344000186E-2</v>
          </cell>
          <cell r="K39">
            <v>200506</v>
          </cell>
          <cell r="L39">
            <v>4.8154951480720173E-2</v>
          </cell>
          <cell r="M39">
            <v>3.6257632018910288E-2</v>
          </cell>
        </row>
        <row r="40">
          <cell r="A40">
            <v>-1.1227812928447703E-2</v>
          </cell>
          <cell r="B40">
            <v>-1.7850139323252623E-4</v>
          </cell>
          <cell r="C40">
            <v>-3.7213725422699608E-2</v>
          </cell>
          <cell r="D40">
            <v>-6.4207120461933942E-2</v>
          </cell>
          <cell r="E40">
            <v>-6.5258747466024641E-2</v>
          </cell>
          <cell r="F40">
            <v>-7.7340300715263835E-2</v>
          </cell>
          <cell r="G40">
            <v>-8.3512481497607136E-2</v>
          </cell>
          <cell r="H40">
            <v>-7.5974950972869895E-2</v>
          </cell>
          <cell r="I40">
            <v>-0.10017725685986932</v>
          </cell>
          <cell r="J40">
            <v>-9.3577376595117126E-2</v>
          </cell>
          <cell r="K40">
            <v>200507</v>
          </cell>
          <cell r="L40">
            <v>8.2349563666669429E-2</v>
          </cell>
          <cell r="M40">
            <v>7.3703181561158834E-2</v>
          </cell>
        </row>
        <row r="41">
          <cell r="A41">
            <v>6.7386023837211165E-2</v>
          </cell>
          <cell r="B41">
            <v>8.8868158728024033E-2</v>
          </cell>
          <cell r="C41">
            <v>0.10602689035239696</v>
          </cell>
          <cell r="D41">
            <v>0.14297714454235305</v>
          </cell>
          <cell r="E41">
            <v>0.142598058468521</v>
          </cell>
          <cell r="F41">
            <v>0.16209381933691974</v>
          </cell>
          <cell r="G41">
            <v>0.15251282210523484</v>
          </cell>
          <cell r="H41">
            <v>0.16018947361041591</v>
          </cell>
          <cell r="I41">
            <v>0.18388938683230147</v>
          </cell>
          <cell r="J41">
            <v>0.19507063195611979</v>
          </cell>
          <cell r="K41">
            <v>200508</v>
          </cell>
          <cell r="L41">
            <v>-0.12768460811890864</v>
          </cell>
          <cell r="M41">
            <v>-9.2289473160401675E-2</v>
          </cell>
        </row>
        <row r="42">
          <cell r="A42">
            <v>2.8299380299746147E-2</v>
          </cell>
          <cell r="B42">
            <v>3.3982205757496615E-2</v>
          </cell>
          <cell r="C42">
            <v>4.0302102761544556E-2</v>
          </cell>
          <cell r="D42">
            <v>3.428368870721666E-2</v>
          </cell>
          <cell r="E42">
            <v>1.5060621714680289E-2</v>
          </cell>
          <cell r="F42">
            <v>3.1767837105042065E-2</v>
          </cell>
          <cell r="G42">
            <v>1.1570276143480909E-2</v>
          </cell>
          <cell r="H42">
            <v>8.8918254222344773E-3</v>
          </cell>
          <cell r="I42">
            <v>6.2197397295625494E-3</v>
          </cell>
          <cell r="J42">
            <v>-4.2793816646081737E-3</v>
          </cell>
          <cell r="K42">
            <v>200509</v>
          </cell>
          <cell r="L42">
            <v>3.2578761964354323E-2</v>
          </cell>
          <cell r="M42">
            <v>3.0583835110532823E-2</v>
          </cell>
        </row>
        <row r="43">
          <cell r="A43">
            <v>-5.8442696571572667E-2</v>
          </cell>
          <cell r="B43">
            <v>-4.4641314930543123E-2</v>
          </cell>
          <cell r="C43">
            <v>-5.5085428898794198E-2</v>
          </cell>
          <cell r="D43">
            <v>-5.6144117897414282E-2</v>
          </cell>
          <cell r="E43">
            <v>-5.6800685365416229E-2</v>
          </cell>
          <cell r="F43">
            <v>-6.2924937727107277E-2</v>
          </cell>
          <cell r="G43">
            <v>-7.5476429179867952E-2</v>
          </cell>
          <cell r="H43">
            <v>-7.3520484629996039E-2</v>
          </cell>
          <cell r="I43">
            <v>-7.8691306793784763E-2</v>
          </cell>
          <cell r="J43">
            <v>-7.5647434548192963E-2</v>
          </cell>
          <cell r="K43">
            <v>200510</v>
          </cell>
          <cell r="L43">
            <v>1.7204737976620296E-2</v>
          </cell>
          <cell r="M43">
            <v>2.3229928523687927E-2</v>
          </cell>
        </row>
        <row r="44">
          <cell r="A44">
            <v>-4.1716498186496163E-2</v>
          </cell>
          <cell r="B44">
            <v>-3.5334028184120618E-2</v>
          </cell>
          <cell r="C44">
            <v>-3.8963474554737025E-2</v>
          </cell>
          <cell r="D44">
            <v>-2.3083277008562254E-2</v>
          </cell>
          <cell r="E44">
            <v>8.0057765257795337E-3</v>
          </cell>
          <cell r="F44">
            <v>-9.8252358150068908E-4</v>
          </cell>
          <cell r="G44">
            <v>1.2391124440534989E-2</v>
          </cell>
          <cell r="H44">
            <v>1.1367360698027726E-2</v>
          </cell>
          <cell r="I44">
            <v>3.1056462493187217E-2</v>
          </cell>
          <cell r="J44">
            <v>3.977688184949426E-2</v>
          </cell>
          <cell r="K44">
            <v>200511</v>
          </cell>
          <cell r="L44">
            <v>-8.1493380035990423E-2</v>
          </cell>
          <cell r="M44">
            <v>-6.6071568655354337E-2</v>
          </cell>
        </row>
        <row r="45">
          <cell r="A45">
            <v>5.1354575741029869E-2</v>
          </cell>
          <cell r="B45">
            <v>2.5725345548982224E-2</v>
          </cell>
          <cell r="C45">
            <v>2.8100605406856268E-2</v>
          </cell>
          <cell r="D45">
            <v>8.07633421824463E-3</v>
          </cell>
          <cell r="E45">
            <v>1.3251832152811926E-2</v>
          </cell>
          <cell r="F45">
            <v>2.5266982986552225E-3</v>
          </cell>
          <cell r="G45">
            <v>1.3057917717841882E-2</v>
          </cell>
          <cell r="H45">
            <v>4.0756303370379342E-3</v>
          </cell>
          <cell r="I45">
            <v>5.024008237024878E-3</v>
          </cell>
          <cell r="J45">
            <v>-1.3122106199125507E-2</v>
          </cell>
          <cell r="K45">
            <v>200512</v>
          </cell>
          <cell r="L45">
            <v>6.4476681940155378E-2</v>
          </cell>
          <cell r="M45">
            <v>3.6400998107310352E-2</v>
          </cell>
        </row>
        <row r="46">
          <cell r="A46">
            <v>8.6351927249833843E-2</v>
          </cell>
          <cell r="B46">
            <v>0.10588634666438015</v>
          </cell>
          <cell r="C46">
            <v>8.297477645908044E-2</v>
          </cell>
          <cell r="D46">
            <v>9.0033987857204761E-2</v>
          </cell>
          <cell r="E46">
            <v>7.6609756700927595E-2</v>
          </cell>
          <cell r="F46">
            <v>8.2157905225000369E-2</v>
          </cell>
          <cell r="G46">
            <v>8.4890194770917193E-2</v>
          </cell>
          <cell r="H46">
            <v>7.2262682768094263E-2</v>
          </cell>
          <cell r="I46">
            <v>6.190281170486707E-2</v>
          </cell>
          <cell r="J46">
            <v>3.7128664807600818E-2</v>
          </cell>
          <cell r="K46">
            <v>200601</v>
          </cell>
          <cell r="L46">
            <v>4.9223262442233025E-2</v>
          </cell>
          <cell r="M46">
            <v>3.4639630364244098E-2</v>
          </cell>
        </row>
        <row r="47">
          <cell r="A47">
            <v>1.9758111222294299E-2</v>
          </cell>
          <cell r="B47">
            <v>-2.0524355338795108E-2</v>
          </cell>
          <cell r="C47">
            <v>-1.3220944479846562E-2</v>
          </cell>
          <cell r="D47">
            <v>-1.7874226569588751E-2</v>
          </cell>
          <cell r="E47">
            <v>-1.1333001891169581E-2</v>
          </cell>
          <cell r="F47">
            <v>-3.5778672164147323E-3</v>
          </cell>
          <cell r="G47">
            <v>1.0138527829875671E-2</v>
          </cell>
          <cell r="H47">
            <v>2.2985404452684259E-2</v>
          </cell>
          <cell r="I47">
            <v>3.4643985068408732E-2</v>
          </cell>
          <cell r="J47">
            <v>8.2656740203726028E-2</v>
          </cell>
          <cell r="K47">
            <v>200602</v>
          </cell>
          <cell r="L47">
            <v>-6.2898628981431726E-2</v>
          </cell>
          <cell r="M47">
            <v>-5.1424439440388797E-2</v>
          </cell>
        </row>
        <row r="48">
          <cell r="A48">
            <v>3.4981380564712138E-2</v>
          </cell>
          <cell r="B48">
            <v>2.4189936096145795E-2</v>
          </cell>
          <cell r="C48">
            <v>-9.576010923671845E-3</v>
          </cell>
          <cell r="D48">
            <v>8.929167763943981E-3</v>
          </cell>
          <cell r="E48">
            <v>-3.454428266072366E-4</v>
          </cell>
          <cell r="F48">
            <v>-1.4936388699779915E-2</v>
          </cell>
          <cell r="G48">
            <v>-3.3129975697557525E-2</v>
          </cell>
          <cell r="H48">
            <v>-2.4122632941986303E-2</v>
          </cell>
          <cell r="I48">
            <v>-3.0700763277764814E-2</v>
          </cell>
          <cell r="J48">
            <v>-3.7536837227428073E-2</v>
          </cell>
          <cell r="K48">
            <v>200603</v>
          </cell>
          <cell r="L48">
            <v>7.251821779214021E-2</v>
          </cell>
          <cell r="M48">
            <v>4.7318513061455091E-2</v>
          </cell>
        </row>
        <row r="49">
          <cell r="A49">
            <v>0.10965982837176118</v>
          </cell>
          <cell r="B49">
            <v>0.10159270171557151</v>
          </cell>
          <cell r="C49">
            <v>8.0251547361287576E-2</v>
          </cell>
          <cell r="D49">
            <v>8.649951486108387E-2</v>
          </cell>
          <cell r="E49">
            <v>8.161550664641308E-2</v>
          </cell>
          <cell r="F49">
            <v>6.308600411046543E-2</v>
          </cell>
          <cell r="G49">
            <v>9.5012733734222074E-2</v>
          </cell>
          <cell r="H49">
            <v>4.9358082904116828E-2</v>
          </cell>
          <cell r="I49">
            <v>3.3749376167846405E-3</v>
          </cell>
          <cell r="J49">
            <v>-3.4629725797721375E-2</v>
          </cell>
          <cell r="K49">
            <v>200604</v>
          </cell>
          <cell r="L49">
            <v>0.14428955416948255</v>
          </cell>
          <cell r="M49">
            <v>9.1133594241813387E-2</v>
          </cell>
        </row>
        <row r="50">
          <cell r="A50">
            <v>0.15255956129489406</v>
          </cell>
          <cell r="B50">
            <v>0.17691686789401281</v>
          </cell>
          <cell r="C50">
            <v>0.18178561128635021</v>
          </cell>
          <cell r="D50">
            <v>0.21476813321972862</v>
          </cell>
          <cell r="E50">
            <v>0.20922791209756833</v>
          </cell>
          <cell r="F50">
            <v>0.21186507465387239</v>
          </cell>
          <cell r="G50">
            <v>0.26936312336711804</v>
          </cell>
          <cell r="H50">
            <v>0.27164299129530928</v>
          </cell>
          <cell r="I50">
            <v>0.26237253229143953</v>
          </cell>
          <cell r="J50">
            <v>0.32854964550263044</v>
          </cell>
          <cell r="K50">
            <v>200605</v>
          </cell>
          <cell r="L50">
            <v>-0.17599008420773637</v>
          </cell>
          <cell r="M50">
            <v>-0.11710104287137406</v>
          </cell>
        </row>
        <row r="51">
          <cell r="A51">
            <v>4.9643890270337963E-2</v>
          </cell>
          <cell r="B51">
            <v>3.3971114849173784E-2</v>
          </cell>
          <cell r="C51">
            <v>6.4341833636799683E-2</v>
          </cell>
          <cell r="D51">
            <v>4.8580596605343307E-2</v>
          </cell>
          <cell r="E51">
            <v>4.1427220522756145E-2</v>
          </cell>
          <cell r="F51">
            <v>4.6234072953522144E-2</v>
          </cell>
          <cell r="G51">
            <v>4.7670554107425649E-2</v>
          </cell>
          <cell r="H51">
            <v>4.0574024943678184E-2</v>
          </cell>
          <cell r="I51">
            <v>6.0409066261131461E-2</v>
          </cell>
          <cell r="J51">
            <v>1.5318177779443857E-2</v>
          </cell>
          <cell r="K51">
            <v>200606</v>
          </cell>
          <cell r="L51">
            <v>3.4325712490894104E-2</v>
          </cell>
          <cell r="M51">
            <v>1.0551856590685976E-2</v>
          </cell>
        </row>
        <row r="52">
          <cell r="A52">
            <v>-5.425062206621712E-2</v>
          </cell>
          <cell r="B52">
            <v>-6.6673192353893088E-2</v>
          </cell>
          <cell r="C52">
            <v>-5.5263101781739481E-2</v>
          </cell>
          <cell r="D52">
            <v>-5.4811757327876236E-2</v>
          </cell>
          <cell r="E52">
            <v>-6.075091121470011E-2</v>
          </cell>
          <cell r="F52">
            <v>-7.0432466180559108E-2</v>
          </cell>
          <cell r="G52">
            <v>-3.6403067514129674E-2</v>
          </cell>
          <cell r="H52">
            <v>-4.4469176587173205E-2</v>
          </cell>
          <cell r="I52">
            <v>-4.3142026704820903E-2</v>
          </cell>
          <cell r="J52">
            <v>-8.2616100071079956E-3</v>
          </cell>
          <cell r="K52">
            <v>200607</v>
          </cell>
          <cell r="L52">
            <v>-4.5989012059109123E-2</v>
          </cell>
          <cell r="M52">
            <v>-2.6771367634249196E-2</v>
          </cell>
        </row>
        <row r="53">
          <cell r="A53">
            <v>2.5916421977054616E-2</v>
          </cell>
          <cell r="B53">
            <v>2.8247903589891186E-2</v>
          </cell>
          <cell r="C53">
            <v>2.3171947784390964E-2</v>
          </cell>
          <cell r="D53">
            <v>2.5632988485021994E-2</v>
          </cell>
          <cell r="E53">
            <v>3.4595668712874193E-2</v>
          </cell>
          <cell r="F53">
            <v>2.34703922522317E-2</v>
          </cell>
          <cell r="G53">
            <v>6.225049543939396E-3</v>
          </cell>
          <cell r="H53">
            <v>1.704225741744712E-2</v>
          </cell>
          <cell r="I53">
            <v>4.8665056647321471E-3</v>
          </cell>
          <cell r="J53">
            <v>1.0873254611516444E-2</v>
          </cell>
          <cell r="K53">
            <v>200608</v>
          </cell>
          <cell r="L53">
            <v>1.5043167365538172E-2</v>
          </cell>
          <cell r="M53">
            <v>1.4851418552547018E-2</v>
          </cell>
        </row>
        <row r="54">
          <cell r="A54">
            <v>2.4506044183192664E-2</v>
          </cell>
          <cell r="B54">
            <v>3.7513802196235485E-2</v>
          </cell>
          <cell r="C54">
            <v>3.6496614476076494E-2</v>
          </cell>
          <cell r="D54">
            <v>2.9858492292927294E-2</v>
          </cell>
          <cell r="E54">
            <v>4.507190999129089E-2</v>
          </cell>
          <cell r="F54">
            <v>2.6020556796590377E-2</v>
          </cell>
          <cell r="G54">
            <v>5.3588815580981622E-2</v>
          </cell>
          <cell r="H54">
            <v>3.5054137060967466E-2</v>
          </cell>
          <cell r="I54">
            <v>2.8605481429990802E-2</v>
          </cell>
          <cell r="J54">
            <v>7.9621539352592099E-2</v>
          </cell>
          <cell r="K54">
            <v>200609</v>
          </cell>
          <cell r="L54">
            <v>-5.5115495169399439E-2</v>
          </cell>
          <cell r="M54">
            <v>-1.4921565662681909E-2</v>
          </cell>
        </row>
        <row r="55">
          <cell r="A55">
            <v>2.6908658848966486E-2</v>
          </cell>
          <cell r="B55">
            <v>2.1462871855790253E-2</v>
          </cell>
          <cell r="C55">
            <v>2.3816089304070476E-2</v>
          </cell>
          <cell r="D55">
            <v>-1.6112409233419109E-3</v>
          </cell>
          <cell r="E55">
            <v>3.3268442709126424E-4</v>
          </cell>
          <cell r="F55">
            <v>-8.3010808835580214E-4</v>
          </cell>
          <cell r="G55">
            <v>-1.099265899298163E-2</v>
          </cell>
          <cell r="H55">
            <v>-2.4622524483621316E-2</v>
          </cell>
          <cell r="I55">
            <v>-3.1677527110660998E-2</v>
          </cell>
          <cell r="J55">
            <v>-1.6429028548282223E-2</v>
          </cell>
          <cell r="K55">
            <v>200610</v>
          </cell>
          <cell r="L55">
            <v>4.3337687397248706E-2</v>
          </cell>
          <cell r="M55">
            <v>4.8305566717130585E-2</v>
          </cell>
        </row>
        <row r="56">
          <cell r="A56">
            <v>0.13377278604453802</v>
          </cell>
          <cell r="B56">
            <v>5.5950404096990938E-2</v>
          </cell>
          <cell r="C56">
            <v>8.2180101209227821E-2</v>
          </cell>
          <cell r="D56">
            <v>3.4762006393064364E-2</v>
          </cell>
          <cell r="E56">
            <v>4.3557627638873067E-2</v>
          </cell>
          <cell r="F56">
            <v>1.9604349175451948E-2</v>
          </cell>
          <cell r="G56">
            <v>2.2012891096000055E-2</v>
          </cell>
          <cell r="H56">
            <v>9.8424963480681065E-3</v>
          </cell>
          <cell r="I56">
            <v>2.0756280590623493E-2</v>
          </cell>
          <cell r="J56">
            <v>1.3978376458111712E-2</v>
          </cell>
          <cell r="K56">
            <v>200611</v>
          </cell>
          <cell r="L56">
            <v>0.1197944095864263</v>
          </cell>
          <cell r="M56">
            <v>7.577537931798449E-2</v>
          </cell>
        </row>
        <row r="57">
          <cell r="A57">
            <v>0.11392142682373912</v>
          </cell>
          <cell r="B57">
            <v>8.2762818662479823E-2</v>
          </cell>
          <cell r="C57">
            <v>7.3672289421106485E-2</v>
          </cell>
          <cell r="D57">
            <v>6.8127326363404656E-2</v>
          </cell>
          <cell r="E57">
            <v>4.9453567027281105E-2</v>
          </cell>
          <cell r="F57">
            <v>3.4611225856363503E-2</v>
          </cell>
          <cell r="G57">
            <v>4.0564406245072376E-2</v>
          </cell>
          <cell r="H57">
            <v>2.1930953067070734E-2</v>
          </cell>
          <cell r="I57">
            <v>4.0525568664983649E-2</v>
          </cell>
          <cell r="J57">
            <v>3.4127287397903348E-2</v>
          </cell>
          <cell r="K57">
            <v>200612</v>
          </cell>
          <cell r="L57">
            <v>7.9794139425835769E-2</v>
          </cell>
          <cell r="M57">
            <v>5.7924241925789231E-2</v>
          </cell>
        </row>
        <row r="58">
          <cell r="A58">
            <v>0.2364447953499467</v>
          </cell>
          <cell r="B58">
            <v>0.20969148054075976</v>
          </cell>
          <cell r="C58">
            <v>0.21697487537831381</v>
          </cell>
          <cell r="D58">
            <v>0.21143675071772308</v>
          </cell>
          <cell r="E58">
            <v>0.23321662389244316</v>
          </cell>
          <cell r="F58">
            <v>0.24246004824180661</v>
          </cell>
          <cell r="G58">
            <v>0.25994077213520056</v>
          </cell>
          <cell r="H58">
            <v>0.24842047043729243</v>
          </cell>
          <cell r="I58">
            <v>0.25476689126989782</v>
          </cell>
          <cell r="J58">
            <v>0.22976556811962509</v>
          </cell>
          <cell r="K58">
            <v>200701</v>
          </cell>
          <cell r="L58">
            <v>6.6792272303216049E-3</v>
          </cell>
          <cell r="M58">
            <v>-2.3280592852598359E-2</v>
          </cell>
        </row>
        <row r="59">
          <cell r="A59">
            <v>0.11433771597523201</v>
          </cell>
          <cell r="B59">
            <v>0.11617985724608941</v>
          </cell>
          <cell r="C59">
            <v>0.13035215188261362</v>
          </cell>
          <cell r="D59">
            <v>0.14457097818131448</v>
          </cell>
          <cell r="E59">
            <v>0.1709808283245286</v>
          </cell>
          <cell r="F59">
            <v>0.20174843553156144</v>
          </cell>
          <cell r="G59">
            <v>0.21011577581400248</v>
          </cell>
          <cell r="H59">
            <v>0.23708829615850122</v>
          </cell>
          <cell r="I59">
            <v>0.21818857552048676</v>
          </cell>
          <cell r="J59">
            <v>0.25574265021818848</v>
          </cell>
          <cell r="K59">
            <v>200702</v>
          </cell>
          <cell r="L59">
            <v>-0.14140493424295647</v>
          </cell>
          <cell r="M59">
            <v>-0.11671659893108047</v>
          </cell>
        </row>
        <row r="60">
          <cell r="A60">
            <v>8.9147060744398945E-2</v>
          </cell>
          <cell r="B60">
            <v>0.1229677457851828</v>
          </cell>
          <cell r="C60">
            <v>0.11258195610365734</v>
          </cell>
          <cell r="D60">
            <v>0.1602555309623121</v>
          </cell>
          <cell r="E60">
            <v>0.15961424481715758</v>
          </cell>
          <cell r="F60">
            <v>0.18253260298137464</v>
          </cell>
          <cell r="G60">
            <v>0.1936179900663649</v>
          </cell>
          <cell r="H60">
            <v>0.21366300210110664</v>
          </cell>
          <cell r="I60">
            <v>0.20947629430336642</v>
          </cell>
          <cell r="J60">
            <v>0.25797681293942287</v>
          </cell>
          <cell r="K60">
            <v>200703</v>
          </cell>
          <cell r="L60">
            <v>-0.16882975219502394</v>
          </cell>
          <cell r="M60">
            <v>-0.11880644890355228</v>
          </cell>
        </row>
        <row r="61">
          <cell r="A61">
            <v>0.2281083403016553</v>
          </cell>
          <cell r="B61">
            <v>0.25307987168893631</v>
          </cell>
          <cell r="C61">
            <v>0.28988612984682222</v>
          </cell>
          <cell r="D61">
            <v>0.35145835303152095</v>
          </cell>
          <cell r="E61">
            <v>0.31260494440266923</v>
          </cell>
          <cell r="F61">
            <v>0.35992634710430815</v>
          </cell>
          <cell r="G61">
            <v>0.36269616433585661</v>
          </cell>
          <cell r="H61">
            <v>0.42037699790034583</v>
          </cell>
          <cell r="I61">
            <v>0.38937241946787821</v>
          </cell>
          <cell r="J61">
            <v>0.35469787463120039</v>
          </cell>
          <cell r="K61">
            <v>200704</v>
          </cell>
          <cell r="L61">
            <v>-0.12658953432954509</v>
          </cell>
          <cell r="M61">
            <v>-0.13112431672067021</v>
          </cell>
        </row>
        <row r="62">
          <cell r="A62">
            <v>0.12915964699331411</v>
          </cell>
          <cell r="B62">
            <v>0.12447138941101002</v>
          </cell>
          <cell r="C62">
            <v>7.9597313914102116E-2</v>
          </cell>
          <cell r="D62">
            <v>5.6705735385432748E-2</v>
          </cell>
          <cell r="E62">
            <v>9.7477570881863415E-2</v>
          </cell>
          <cell r="F62">
            <v>7.6990657744512969E-2</v>
          </cell>
          <cell r="G62">
            <v>4.9211263860224168E-2</v>
          </cell>
          <cell r="H62">
            <v>5.8618616237426396E-2</v>
          </cell>
          <cell r="I62">
            <v>8.8262014406038231E-2</v>
          </cell>
          <cell r="J62">
            <v>9.9394919167617529E-2</v>
          </cell>
          <cell r="K62">
            <v>200705</v>
          </cell>
          <cell r="L62">
            <v>2.9764727825696585E-2</v>
          </cell>
          <cell r="M62">
            <v>2.8984266835781366E-2</v>
          </cell>
        </row>
        <row r="63">
          <cell r="A63">
            <v>-1.1958744979615682E-2</v>
          </cell>
          <cell r="B63">
            <v>-4.6211046079523893E-2</v>
          </cell>
          <cell r="C63">
            <v>-8.8148067818045323E-2</v>
          </cell>
          <cell r="D63">
            <v>-0.1424709409778325</v>
          </cell>
          <cell r="E63">
            <v>-0.13308786871903147</v>
          </cell>
          <cell r="F63">
            <v>-0.17485718835910585</v>
          </cell>
          <cell r="G63">
            <v>-0.17911073160794863</v>
          </cell>
          <cell r="H63">
            <v>-0.19136361446134756</v>
          </cell>
          <cell r="I63">
            <v>-0.23626795030421724</v>
          </cell>
          <cell r="J63">
            <v>-0.23297257858960124</v>
          </cell>
          <cell r="K63">
            <v>200706</v>
          </cell>
          <cell r="L63">
            <v>0.22101383360998555</v>
          </cell>
          <cell r="M63">
            <v>0.17142876149266037</v>
          </cell>
        </row>
        <row r="64">
          <cell r="A64">
            <v>0.1862643234979407</v>
          </cell>
          <cell r="B64">
            <v>0.2124989128690431</v>
          </cell>
          <cell r="C64">
            <v>0.2272835771337933</v>
          </cell>
          <cell r="D64">
            <v>0.21307669183562075</v>
          </cell>
          <cell r="E64">
            <v>0.22670287157149457</v>
          </cell>
          <cell r="F64">
            <v>0.23622274876619939</v>
          </cell>
          <cell r="G64">
            <v>0.23899790881321689</v>
          </cell>
          <cell r="H64">
            <v>0.26630927954987338</v>
          </cell>
          <cell r="I64">
            <v>0.28297602088768103</v>
          </cell>
          <cell r="J64">
            <v>0.2510407896020484</v>
          </cell>
          <cell r="K64">
            <v>200707</v>
          </cell>
          <cell r="L64">
            <v>-6.4776466104107699E-2</v>
          </cell>
          <cell r="M64">
            <v>-5.809309217960857E-2</v>
          </cell>
        </row>
        <row r="65">
          <cell r="A65">
            <v>0.12690998475393003</v>
          </cell>
          <cell r="B65">
            <v>0.15146396736619197</v>
          </cell>
          <cell r="C65">
            <v>0.12025225562794434</v>
          </cell>
          <cell r="D65">
            <v>9.6498456193922569E-2</v>
          </cell>
          <cell r="E65">
            <v>0.11968150441118765</v>
          </cell>
          <cell r="F65">
            <v>0.10616260630588881</v>
          </cell>
          <cell r="G65">
            <v>0.10802432186410638</v>
          </cell>
          <cell r="H65">
            <v>0.10032845826630443</v>
          </cell>
          <cell r="I65">
            <v>9.7283079963951302E-2</v>
          </cell>
          <cell r="J65">
            <v>0.13799655891680465</v>
          </cell>
          <cell r="K65">
            <v>200708</v>
          </cell>
          <cell r="L65">
            <v>-1.1086574162874618E-2</v>
          </cell>
          <cell r="M65">
            <v>2.1006036867001986E-2</v>
          </cell>
        </row>
        <row r="66">
          <cell r="A66">
            <v>7.1626928945154267E-2</v>
          </cell>
          <cell r="B66">
            <v>7.762112172126491E-2</v>
          </cell>
          <cell r="C66">
            <v>6.1736741454495182E-2</v>
          </cell>
          <cell r="D66">
            <v>4.4458731204107753E-2</v>
          </cell>
          <cell r="E66">
            <v>2.7925207398286116E-2</v>
          </cell>
          <cell r="F66">
            <v>3.1760623054247969E-2</v>
          </cell>
          <cell r="G66">
            <v>2.3019597127925062E-2</v>
          </cell>
          <cell r="H66">
            <v>2.7325440747326957E-2</v>
          </cell>
          <cell r="I66">
            <v>3.9445322064488676E-2</v>
          </cell>
          <cell r="J66">
            <v>2.9249773475704406E-2</v>
          </cell>
          <cell r="K66">
            <v>200709</v>
          </cell>
          <cell r="L66">
            <v>4.2377155469449861E-2</v>
          </cell>
          <cell r="M66">
            <v>3.832141861113144E-2</v>
          </cell>
        </row>
        <row r="67">
          <cell r="A67">
            <v>-1.388392583704569E-2</v>
          </cell>
          <cell r="B67">
            <v>-6.6608956442120573E-2</v>
          </cell>
          <cell r="C67">
            <v>-9.0106507294231572E-2</v>
          </cell>
          <cell r="D67">
            <v>-5.6302073063305445E-2</v>
          </cell>
          <cell r="E67">
            <v>-0.12719401711261874</v>
          </cell>
          <cell r="F67">
            <v>-9.4654868203950776E-2</v>
          </cell>
          <cell r="G67">
            <v>-0.11797557326596382</v>
          </cell>
          <cell r="H67">
            <v>-0.12113163314323791</v>
          </cell>
          <cell r="I67">
            <v>-0.13056727291097264</v>
          </cell>
          <cell r="J67">
            <v>-0.12045846624295134</v>
          </cell>
          <cell r="K67">
            <v>200710</v>
          </cell>
          <cell r="L67">
            <v>0.10657454040590565</v>
          </cell>
          <cell r="M67">
            <v>6.7185994241254682E-2</v>
          </cell>
        </row>
        <row r="68">
          <cell r="A68">
            <v>-0.17309079107079337</v>
          </cell>
          <cell r="B68">
            <v>-0.1248132885484462</v>
          </cell>
          <cell r="C68">
            <v>-9.0731776138176776E-2</v>
          </cell>
          <cell r="D68">
            <v>-6.6992147171680519E-2</v>
          </cell>
          <cell r="E68">
            <v>-8.0874543788846634E-2</v>
          </cell>
          <cell r="F68">
            <v>-7.3930113197204994E-2</v>
          </cell>
          <cell r="G68">
            <v>-3.9863250366236169E-2</v>
          </cell>
          <cell r="H68">
            <v>-4.6207154478923283E-2</v>
          </cell>
          <cell r="I68">
            <v>-2.0791855571978553E-2</v>
          </cell>
          <cell r="J68">
            <v>-2.1573606265449016E-2</v>
          </cell>
          <cell r="K68">
            <v>200711</v>
          </cell>
          <cell r="L68">
            <v>-0.15151718480534435</v>
          </cell>
          <cell r="M68">
            <v>-0.10002107981368849</v>
          </cell>
        </row>
        <row r="69">
          <cell r="A69">
            <v>0.21375046228630185</v>
          </cell>
          <cell r="B69">
            <v>0.20204964389897578</v>
          </cell>
          <cell r="C69">
            <v>0.20594689878499764</v>
          </cell>
          <cell r="D69">
            <v>0.19294530992401629</v>
          </cell>
          <cell r="E69">
            <v>0.20689445570313264</v>
          </cell>
          <cell r="F69">
            <v>0.19397542368246154</v>
          </cell>
          <cell r="G69">
            <v>0.1951303568214898</v>
          </cell>
          <cell r="H69">
            <v>0.20973059615577225</v>
          </cell>
          <cell r="I69">
            <v>0.19920852475198189</v>
          </cell>
          <cell r="J69">
            <v>0.17551217271512443</v>
          </cell>
          <cell r="K69">
            <v>200712</v>
          </cell>
          <cell r="L69">
            <v>3.823828957117742E-2</v>
          </cell>
          <cell r="M69">
            <v>1.2431903782465567E-2</v>
          </cell>
        </row>
        <row r="70">
          <cell r="A70">
            <v>-9.4184447278337899E-2</v>
          </cell>
          <cell r="B70">
            <v>-7.6417377861464297E-2</v>
          </cell>
          <cell r="C70">
            <v>-7.6303512742248628E-2</v>
          </cell>
          <cell r="D70">
            <v>-6.372864776746083E-2</v>
          </cell>
          <cell r="E70">
            <v>-6.7423546052041428E-2</v>
          </cell>
          <cell r="F70">
            <v>-5.4015567769438812E-2</v>
          </cell>
          <cell r="G70">
            <v>-5.1953994433123041E-2</v>
          </cell>
          <cell r="H70">
            <v>-6.3863450259274493E-2</v>
          </cell>
          <cell r="I70">
            <v>-6.9308286564517652E-2</v>
          </cell>
          <cell r="J70">
            <v>-6.5186791424057769E-2</v>
          </cell>
          <cell r="K70">
            <v>200801</v>
          </cell>
          <cell r="L70">
            <v>-2.899765585428013E-2</v>
          </cell>
          <cell r="M70">
            <v>-1.6182269878066969E-2</v>
          </cell>
        </row>
        <row r="71">
          <cell r="A71">
            <v>4.6596769136904054E-2</v>
          </cell>
          <cell r="B71">
            <v>3.7914801031524122E-2</v>
          </cell>
          <cell r="C71">
            <v>6.05512134366301E-2</v>
          </cell>
          <cell r="D71">
            <v>6.8690722633194909E-2</v>
          </cell>
          <cell r="E71">
            <v>0.11308960212668089</v>
          </cell>
          <cell r="F71">
            <v>8.6335617392858485E-2</v>
          </cell>
          <cell r="G71">
            <v>0.11681030401915783</v>
          </cell>
          <cell r="H71">
            <v>0.1014652379058547</v>
          </cell>
          <cell r="I71">
            <v>0.1109689073909529</v>
          </cell>
          <cell r="J71">
            <v>8.2532461006355751E-2</v>
          </cell>
          <cell r="K71">
            <v>200802</v>
          </cell>
          <cell r="L71">
            <v>-3.5935691869451697E-2</v>
          </cell>
          <cell r="M71">
            <v>-4.996794089936836E-2</v>
          </cell>
        </row>
        <row r="72">
          <cell r="A72">
            <v>-0.23067726268441971</v>
          </cell>
          <cell r="B72">
            <v>-0.20212841554373315</v>
          </cell>
          <cell r="C72">
            <v>-0.19455047382994622</v>
          </cell>
          <cell r="D72">
            <v>-0.20433359804699278</v>
          </cell>
          <cell r="E72">
            <v>-0.18659246146811126</v>
          </cell>
          <cell r="F72">
            <v>-0.1872204744192183</v>
          </cell>
          <cell r="G72">
            <v>-0.1827750678245364</v>
          </cell>
          <cell r="H72">
            <v>-0.18976241155654616</v>
          </cell>
          <cell r="I72">
            <v>-0.16839351888696591</v>
          </cell>
          <cell r="J72">
            <v>-0.14882354409164023</v>
          </cell>
          <cell r="K72">
            <v>200803</v>
          </cell>
          <cell r="L72">
            <v>-8.1853718592779484E-2</v>
          </cell>
          <cell r="M72">
            <v>-4.0125559174315595E-2</v>
          </cell>
        </row>
        <row r="73">
          <cell r="A73">
            <v>1.0020743923389069E-2</v>
          </cell>
          <cell r="B73">
            <v>-1.7038306271703749E-2</v>
          </cell>
          <cell r="C73">
            <v>-2.4323228232655727E-2</v>
          </cell>
          <cell r="D73">
            <v>-2.1341491463827397E-2</v>
          </cell>
          <cell r="E73">
            <v>-3.1608339978476598E-2</v>
          </cell>
          <cell r="F73">
            <v>-5.8177409993667731E-2</v>
          </cell>
          <cell r="G73">
            <v>-5.6583565093872051E-2</v>
          </cell>
          <cell r="H73">
            <v>-5.9513453136250859E-2</v>
          </cell>
          <cell r="I73">
            <v>-7.1722275387732612E-2</v>
          </cell>
          <cell r="J73">
            <v>-9.0386948421604468E-2</v>
          </cell>
          <cell r="K73">
            <v>200804</v>
          </cell>
          <cell r="L73">
            <v>0.10040769234499354</v>
          </cell>
          <cell r="M73">
            <v>6.3427295454872509E-2</v>
          </cell>
        </row>
        <row r="74">
          <cell r="A74">
            <v>-6.6493504709083495E-2</v>
          </cell>
          <cell r="B74">
            <v>-5.4361499526913354E-2</v>
          </cell>
          <cell r="C74">
            <v>-4.6961032667905633E-2</v>
          </cell>
          <cell r="D74">
            <v>-4.6886718194007457E-2</v>
          </cell>
          <cell r="E74">
            <v>-4.0889015160938243E-2</v>
          </cell>
          <cell r="F74">
            <v>-3.5519919664951993E-2</v>
          </cell>
          <cell r="G74">
            <v>-3.6902983249108214E-2</v>
          </cell>
          <cell r="H74">
            <v>4.4695687287469544E-3</v>
          </cell>
          <cell r="I74">
            <v>-2.4987630665333348E-2</v>
          </cell>
          <cell r="J74">
            <v>-6.5029326570796731E-3</v>
          </cell>
          <cell r="K74">
            <v>200805</v>
          </cell>
          <cell r="L74">
            <v>-5.9990572052003824E-2</v>
          </cell>
          <cell r="M74">
            <v>-4.6931680770078803E-2</v>
          </cell>
        </row>
        <row r="75">
          <cell r="A75">
            <v>-0.22301984126862032</v>
          </cell>
          <cell r="B75">
            <v>-0.25165154515095756</v>
          </cell>
          <cell r="C75">
            <v>-0.23086431524290615</v>
          </cell>
          <cell r="D75">
            <v>-0.23820469285681645</v>
          </cell>
          <cell r="E75">
            <v>-0.23516375199806647</v>
          </cell>
          <cell r="F75">
            <v>-0.24444109554157301</v>
          </cell>
          <cell r="G75">
            <v>-0.23744332055253367</v>
          </cell>
          <cell r="H75">
            <v>-0.25325231825987499</v>
          </cell>
          <cell r="I75">
            <v>-0.2625801154814344</v>
          </cell>
          <cell r="J75">
            <v>-0.26383056252130666</v>
          </cell>
          <cell r="K75">
            <v>200806</v>
          </cell>
          <cell r="L75">
            <v>4.0810721252686338E-2</v>
          </cell>
          <cell r="M75">
            <v>2.4709098200044004E-2</v>
          </cell>
        </row>
        <row r="76">
          <cell r="A76">
            <v>7.7016222534248405E-2</v>
          </cell>
          <cell r="B76">
            <v>6.7088139477079839E-2</v>
          </cell>
          <cell r="C76">
            <v>6.2266553709467626E-2</v>
          </cell>
          <cell r="D76">
            <v>7.6985982820236498E-2</v>
          </cell>
          <cell r="E76">
            <v>8.5804058718584153E-2</v>
          </cell>
          <cell r="F76">
            <v>9.4460866395119802E-2</v>
          </cell>
          <cell r="G76">
            <v>0.10912119968852317</v>
          </cell>
          <cell r="H76">
            <v>9.8376668620430083E-2</v>
          </cell>
          <cell r="I76">
            <v>0.10674844477835485</v>
          </cell>
          <cell r="J76">
            <v>9.8241364658658431E-2</v>
          </cell>
          <cell r="K76">
            <v>200807</v>
          </cell>
          <cell r="L76">
            <v>-2.1225142124410026E-2</v>
          </cell>
          <cell r="M76">
            <v>-3.2331854112215834E-2</v>
          </cell>
        </row>
        <row r="77">
          <cell r="A77">
            <v>-0.23245213160240677</v>
          </cell>
          <cell r="B77">
            <v>-0.22561926782162936</v>
          </cell>
          <cell r="C77">
            <v>-0.19824628551883094</v>
          </cell>
          <cell r="D77">
            <v>-0.22474036981041381</v>
          </cell>
          <cell r="E77">
            <v>-0.21915641939017874</v>
          </cell>
          <cell r="F77">
            <v>-0.2179919609138862</v>
          </cell>
          <cell r="G77">
            <v>-0.2213866801420809</v>
          </cell>
          <cell r="H77">
            <v>-0.22759452101214148</v>
          </cell>
          <cell r="I77">
            <v>-0.228798975299705</v>
          </cell>
          <cell r="J77">
            <v>-0.23970521658654215</v>
          </cell>
          <cell r="K77">
            <v>200808</v>
          </cell>
          <cell r="L77">
            <v>7.2530849841353773E-3</v>
          </cell>
          <cell r="M77">
            <v>1.3260342651840515E-2</v>
          </cell>
        </row>
        <row r="78">
          <cell r="A78">
            <v>-6.8505177668141237E-2</v>
          </cell>
          <cell r="B78">
            <v>-8.0646002665036048E-2</v>
          </cell>
          <cell r="C78">
            <v>-6.0621339780097094E-2</v>
          </cell>
          <cell r="D78">
            <v>-7.5906229437302575E-2</v>
          </cell>
          <cell r="E78">
            <v>-7.7435616204262703E-2</v>
          </cell>
          <cell r="F78">
            <v>-6.2997462393569667E-2</v>
          </cell>
          <cell r="G78">
            <v>-7.0154679152704014E-2</v>
          </cell>
          <cell r="H78">
            <v>-7.8008502912482763E-2</v>
          </cell>
          <cell r="I78">
            <v>-8.1672732093261341E-2</v>
          </cell>
          <cell r="J78">
            <v>-8.5560690154816821E-2</v>
          </cell>
          <cell r="K78">
            <v>200809</v>
          </cell>
          <cell r="L78">
            <v>1.7055512486675584E-2</v>
          </cell>
          <cell r="M78">
            <v>1.1823135015762182E-2</v>
          </cell>
        </row>
        <row r="79">
          <cell r="A79">
            <v>-0.29642364009234351</v>
          </cell>
          <cell r="B79">
            <v>-0.26487219485512525</v>
          </cell>
          <cell r="C79">
            <v>-0.24771772347621526</v>
          </cell>
          <cell r="D79">
            <v>-0.23142378719348966</v>
          </cell>
          <cell r="E79">
            <v>-0.24639378750919969</v>
          </cell>
          <cell r="F79">
            <v>-0.25481330354110521</v>
          </cell>
          <cell r="G79">
            <v>-0.24259267968910089</v>
          </cell>
          <cell r="H79">
            <v>-0.25539779319990435</v>
          </cell>
          <cell r="I79">
            <v>-0.25535003038167775</v>
          </cell>
          <cell r="J79">
            <v>-0.24617411289694291</v>
          </cell>
          <cell r="K79">
            <v>200810</v>
          </cell>
          <cell r="L79">
            <v>-5.0249527195400601E-2</v>
          </cell>
          <cell r="M79">
            <v>-1.7363873981719669E-2</v>
          </cell>
        </row>
        <row r="80">
          <cell r="A80">
            <v>0.14881995013751576</v>
          </cell>
          <cell r="B80">
            <v>0.14336838009218028</v>
          </cell>
          <cell r="C80">
            <v>0.18983695783156868</v>
          </cell>
          <cell r="D80">
            <v>0.17967055959236217</v>
          </cell>
          <cell r="E80">
            <v>0.17831959418528337</v>
          </cell>
          <cell r="F80">
            <v>0.20443164197983271</v>
          </cell>
          <cell r="G80">
            <v>0.22836745821656396</v>
          </cell>
          <cell r="H80">
            <v>0.22539431973603058</v>
          </cell>
          <cell r="I80">
            <v>0.21367121025273167</v>
          </cell>
          <cell r="J80">
            <v>0.21751517357429859</v>
          </cell>
          <cell r="K80">
            <v>200811</v>
          </cell>
          <cell r="L80">
            <v>-6.8695223436782832E-2</v>
          </cell>
          <cell r="M80">
            <v>-5.8185138500598706E-2</v>
          </cell>
        </row>
        <row r="81">
          <cell r="A81">
            <v>8.0054178323083577E-2</v>
          </cell>
          <cell r="B81">
            <v>8.1504476352790359E-2</v>
          </cell>
          <cell r="C81">
            <v>8.6079402094101629E-2</v>
          </cell>
          <cell r="D81">
            <v>7.3804138188862931E-2</v>
          </cell>
          <cell r="E81">
            <v>9.5688254294895622E-2</v>
          </cell>
          <cell r="F81">
            <v>7.9504428890535661E-2</v>
          </cell>
          <cell r="G81">
            <v>5.1533193564504101E-2</v>
          </cell>
          <cell r="H81">
            <v>3.3489495597659132E-2</v>
          </cell>
          <cell r="I81">
            <v>5.2717766876423169E-2</v>
          </cell>
          <cell r="J81">
            <v>7.3848285321339524E-2</v>
          </cell>
          <cell r="K81">
            <v>200812</v>
          </cell>
          <cell r="L81">
            <v>6.2058930017440533E-3</v>
          </cell>
          <cell r="M81">
            <v>2.9194169658184579E-2</v>
          </cell>
        </row>
        <row r="82">
          <cell r="A82">
            <v>0.19075239418958501</v>
          </cell>
          <cell r="B82">
            <v>0.15784367284112963</v>
          </cell>
          <cell r="C82">
            <v>0.14602660750572499</v>
          </cell>
          <cell r="D82">
            <v>0.14661981493710979</v>
          </cell>
          <cell r="E82">
            <v>0.16268124016180782</v>
          </cell>
          <cell r="F82">
            <v>0.16421553133159031</v>
          </cell>
          <cell r="G82">
            <v>0.15270097049141215</v>
          </cell>
          <cell r="H82">
            <v>0.16480158726929908</v>
          </cell>
          <cell r="I82">
            <v>0.16234296800544043</v>
          </cell>
          <cell r="J82">
            <v>0.1327940717384751</v>
          </cell>
          <cell r="K82">
            <v>200901</v>
          </cell>
          <cell r="L82">
            <v>5.7958322451109906E-2</v>
          </cell>
          <cell r="M82">
            <v>1.1561349174408339E-2</v>
          </cell>
        </row>
        <row r="83">
          <cell r="A83">
            <v>5.874672066080381E-2</v>
          </cell>
          <cell r="B83">
            <v>6.1059865754993767E-2</v>
          </cell>
          <cell r="C83">
            <v>6.9185357925183363E-2</v>
          </cell>
          <cell r="D83">
            <v>6.9625566715873097E-2</v>
          </cell>
          <cell r="E83">
            <v>8.5159770613007821E-2</v>
          </cell>
          <cell r="F83">
            <v>6.7446404811601607E-2</v>
          </cell>
          <cell r="G83">
            <v>8.3812813919590459E-2</v>
          </cell>
          <cell r="H83">
            <v>0.10949045246554037</v>
          </cell>
          <cell r="I83">
            <v>0.10111178785572114</v>
          </cell>
          <cell r="J83">
            <v>0.1301956895609887</v>
          </cell>
          <cell r="K83">
            <v>200902</v>
          </cell>
          <cell r="L83">
            <v>-7.14489689001849E-2</v>
          </cell>
          <cell r="M83">
            <v>-5.060199518042309E-2</v>
          </cell>
        </row>
        <row r="84">
          <cell r="A84">
            <v>0.21194581077639615</v>
          </cell>
          <cell r="B84">
            <v>0.21456069588898161</v>
          </cell>
          <cell r="C84">
            <v>0.20085219012082289</v>
          </cell>
          <cell r="D84">
            <v>0.2107534229163667</v>
          </cell>
          <cell r="E84">
            <v>0.22222455736171831</v>
          </cell>
          <cell r="F84">
            <v>0.22353620623707615</v>
          </cell>
          <cell r="G84">
            <v>0.22659446087442345</v>
          </cell>
          <cell r="H84">
            <v>0.23212075321024503</v>
          </cell>
          <cell r="I84">
            <v>0.22579420594600777</v>
          </cell>
          <cell r="J84">
            <v>0.22514864877381538</v>
          </cell>
          <cell r="K84">
            <v>200903</v>
          </cell>
          <cell r="L84">
            <v>-1.3202837997419226E-2</v>
          </cell>
          <cell r="M84">
            <v>-1.8568303714622508E-2</v>
          </cell>
        </row>
        <row r="85">
          <cell r="A85">
            <v>4.2564690083905427E-2</v>
          </cell>
          <cell r="B85">
            <v>4.7581467230649162E-2</v>
          </cell>
          <cell r="C85">
            <v>6.0672916154972494E-2</v>
          </cell>
          <cell r="D85">
            <v>6.8448109155227629E-2</v>
          </cell>
          <cell r="E85">
            <v>7.5418866344712426E-2</v>
          </cell>
          <cell r="F85">
            <v>8.5838490816971549E-2</v>
          </cell>
          <cell r="G85">
            <v>8.4881611386844233E-2</v>
          </cell>
          <cell r="H85">
            <v>6.180169649626182E-2</v>
          </cell>
          <cell r="I85">
            <v>8.1118261372610814E-2</v>
          </cell>
          <cell r="J85">
            <v>5.767426511816854E-2</v>
          </cell>
          <cell r="K85">
            <v>200904</v>
          </cell>
          <cell r="L85">
            <v>-1.5109575034263113E-2</v>
          </cell>
          <cell r="M85">
            <v>-1.6591716505838031E-2</v>
          </cell>
        </row>
      </sheetData>
      <sheetData sheetId="5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d1_roa</v>
          </cell>
          <cell r="M1" t="str">
            <v>d3_roa</v>
          </cell>
        </row>
        <row r="2">
          <cell r="A2">
            <v>-9.9000284028947103E-2</v>
          </cell>
          <cell r="B2">
            <v>-0.10001688054131933</v>
          </cell>
          <cell r="C2">
            <v>-9.6380055461286432E-2</v>
          </cell>
          <cell r="D2">
            <v>-8.3601925990823805E-2</v>
          </cell>
          <cell r="E2">
            <v>-9.6398100356707567E-2</v>
          </cell>
          <cell r="F2">
            <v>-9.241095356071144E-2</v>
          </cell>
          <cell r="G2">
            <v>-8.7064333023987001E-2</v>
          </cell>
          <cell r="H2">
            <v>-8.4772858387655012E-2</v>
          </cell>
          <cell r="I2">
            <v>-7.8157837202045818E-2</v>
          </cell>
          <cell r="J2">
            <v>-6.4268853290120442E-2</v>
          </cell>
          <cell r="K2">
            <v>200205</v>
          </cell>
          <cell r="L2">
            <v>-3.473143073882666E-2</v>
          </cell>
          <cell r="M2">
            <v>-2.2732557050577196E-2</v>
          </cell>
        </row>
        <row r="3">
          <cell r="A3">
            <v>0.11526227314408591</v>
          </cell>
          <cell r="B3">
            <v>0.12331705682980972</v>
          </cell>
          <cell r="C3">
            <v>0.11567319808321995</v>
          </cell>
          <cell r="D3">
            <v>0.12279008027863937</v>
          </cell>
          <cell r="E3">
            <v>0.12007812007920494</v>
          </cell>
          <cell r="F3">
            <v>0.11758714259999654</v>
          </cell>
          <cell r="G3">
            <v>0.10622591414527618</v>
          </cell>
          <cell r="H3">
            <v>0.11571641059802346</v>
          </cell>
          <cell r="I3">
            <v>0.11704177928241903</v>
          </cell>
          <cell r="J3">
            <v>0.13050961076845499</v>
          </cell>
          <cell r="K3">
            <v>200206</v>
          </cell>
          <cell r="L3">
            <v>-1.5247337624369084E-2</v>
          </cell>
          <cell r="M3">
            <v>-3.0050908639273019E-3</v>
          </cell>
        </row>
        <row r="4">
          <cell r="A4">
            <v>-3.7176896245268848E-2</v>
          </cell>
          <cell r="B4">
            <v>-3.5744552791286438E-2</v>
          </cell>
          <cell r="C4">
            <v>-3.1709997677506631E-2</v>
          </cell>
          <cell r="D4">
            <v>-4.0964685936704777E-2</v>
          </cell>
          <cell r="E4">
            <v>-4.2881268817842266E-2</v>
          </cell>
          <cell r="F4">
            <v>-3.9009014456167578E-2</v>
          </cell>
          <cell r="G4">
            <v>-3.5011716197685436E-2</v>
          </cell>
          <cell r="H4">
            <v>-3.3804904328721165E-2</v>
          </cell>
          <cell r="I4">
            <v>-3.3209025242840515E-2</v>
          </cell>
          <cell r="J4">
            <v>-5.220814615255219E-2</v>
          </cell>
          <cell r="K4">
            <v>200207</v>
          </cell>
          <cell r="L4">
            <v>1.5031249907283342E-2</v>
          </cell>
          <cell r="M4">
            <v>4.863543003350651E-3</v>
          </cell>
        </row>
        <row r="5">
          <cell r="A5">
            <v>9.2982308097286932E-3</v>
          </cell>
          <cell r="B5">
            <v>1.7485679856016411E-2</v>
          </cell>
          <cell r="C5">
            <v>2.0489740978786138E-2</v>
          </cell>
          <cell r="D5">
            <v>6.3721460251427E-3</v>
          </cell>
          <cell r="E5">
            <v>8.0717655265882832E-3</v>
          </cell>
          <cell r="F5">
            <v>9.8594600335382143E-3</v>
          </cell>
          <cell r="G5">
            <v>4.1363850480189753E-3</v>
          </cell>
          <cell r="H5">
            <v>5.5816409365732969E-3</v>
          </cell>
          <cell r="I5">
            <v>4.3269976702258618E-3</v>
          </cell>
          <cell r="J5">
            <v>2.4524900103207743E-4</v>
          </cell>
          <cell r="K5">
            <v>200208</v>
          </cell>
          <cell r="L5">
            <v>9.0529818086966165E-3</v>
          </cell>
          <cell r="M5">
            <v>1.2373254678900002E-2</v>
          </cell>
        </row>
        <row r="6">
          <cell r="A6">
            <v>-3.9724243091820897E-2</v>
          </cell>
          <cell r="B6">
            <v>-4.8205634838760496E-2</v>
          </cell>
          <cell r="C6">
            <v>-4.9670370759705949E-2</v>
          </cell>
          <cell r="D6">
            <v>-5.0870187684002956E-2</v>
          </cell>
          <cell r="E6">
            <v>-4.5604717068911206E-2</v>
          </cell>
          <cell r="F6">
            <v>-5.2865279074934185E-2</v>
          </cell>
          <cell r="G6">
            <v>-5.9519873766673906E-2</v>
          </cell>
          <cell r="H6">
            <v>-6.635776309205961E-2</v>
          </cell>
          <cell r="I6">
            <v>-5.5898881000823332E-2</v>
          </cell>
          <cell r="J6">
            <v>-6.3087373645048309E-2</v>
          </cell>
          <cell r="K6">
            <v>200209</v>
          </cell>
          <cell r="L6">
            <v>2.3363130553227411E-2</v>
          </cell>
          <cell r="M6">
            <v>1.5914589682547969E-2</v>
          </cell>
        </row>
        <row r="7">
          <cell r="A7">
            <v>-5.8159693183885912E-2</v>
          </cell>
          <cell r="B7">
            <v>-4.7149821280277782E-2</v>
          </cell>
          <cell r="C7">
            <v>-5.8219668938350698E-2</v>
          </cell>
          <cell r="D7">
            <v>-5.1309013946681289E-2</v>
          </cell>
          <cell r="E7">
            <v>-5.6040327141313968E-2</v>
          </cell>
          <cell r="F7">
            <v>-5.9041317717452378E-2</v>
          </cell>
          <cell r="G7">
            <v>-6.1046258229460894E-2</v>
          </cell>
          <cell r="H7">
            <v>-5.7221338315809278E-2</v>
          </cell>
          <cell r="I7">
            <v>-6.1481939319901376E-2</v>
          </cell>
          <cell r="J7">
            <v>-7.1572078026149608E-2</v>
          </cell>
          <cell r="K7">
            <v>200210</v>
          </cell>
          <cell r="L7">
            <v>1.3412384842263696E-2</v>
          </cell>
          <cell r="M7">
            <v>8.9153907531152893E-3</v>
          </cell>
        </row>
        <row r="8">
          <cell r="A8">
            <v>-4.5979279234293229E-2</v>
          </cell>
          <cell r="B8">
            <v>-6.417976006977695E-2</v>
          </cell>
          <cell r="C8">
            <v>-6.4889433220698581E-2</v>
          </cell>
          <cell r="D8">
            <v>-7.386987698287574E-2</v>
          </cell>
          <cell r="E8">
            <v>-6.4677194281831107E-2</v>
          </cell>
          <cell r="F8">
            <v>-6.5127777452048688E-2</v>
          </cell>
          <cell r="G8">
            <v>-8.65037870020927E-2</v>
          </cell>
          <cell r="H8">
            <v>-8.1159015159313758E-2</v>
          </cell>
          <cell r="I8">
            <v>-8.1320385737616976E-2</v>
          </cell>
          <cell r="J8">
            <v>-9.4713646896900691E-2</v>
          </cell>
          <cell r="K8">
            <v>200211</v>
          </cell>
          <cell r="L8">
            <v>4.8734367662607463E-2</v>
          </cell>
          <cell r="M8">
            <v>2.7381525089687556E-2</v>
          </cell>
        </row>
        <row r="9">
          <cell r="A9">
            <v>-4.193983289420504E-2</v>
          </cell>
          <cell r="B9">
            <v>-4.6331645319799435E-2</v>
          </cell>
          <cell r="C9">
            <v>-5.3582888003753652E-2</v>
          </cell>
          <cell r="D9">
            <v>-5.4828442212093723E-2</v>
          </cell>
          <cell r="E9">
            <v>-5.0528884127970797E-2</v>
          </cell>
          <cell r="F9">
            <v>-5.351886383920082E-2</v>
          </cell>
          <cell r="G9">
            <v>-5.6650913788959242E-2</v>
          </cell>
          <cell r="H9">
            <v>-6.1843947855144042E-2</v>
          </cell>
          <cell r="I9">
            <v>-6.8058606972936322E-2</v>
          </cell>
          <cell r="J9">
            <v>-4.4343065433325383E-2</v>
          </cell>
          <cell r="K9">
            <v>200212</v>
          </cell>
          <cell r="L9">
            <v>2.4032325391203438E-3</v>
          </cell>
          <cell r="M9">
            <v>1.0797084681215874E-2</v>
          </cell>
        </row>
        <row r="10">
          <cell r="A10">
            <v>8.1453108550639156E-2</v>
          </cell>
          <cell r="B10">
            <v>8.5382544008339945E-2</v>
          </cell>
          <cell r="C10">
            <v>8.9773890438877693E-2</v>
          </cell>
          <cell r="D10">
            <v>0.10061600399356348</v>
          </cell>
          <cell r="E10">
            <v>7.9310381303662719E-2</v>
          </cell>
          <cell r="F10">
            <v>0.10391174072099366</v>
          </cell>
          <cell r="G10">
            <v>0.10915796334609983</v>
          </cell>
          <cell r="H10">
            <v>0.10768129174619882</v>
          </cell>
          <cell r="I10">
            <v>0.11733786594357011</v>
          </cell>
          <cell r="J10">
            <v>0.11570873819744351</v>
          </cell>
          <cell r="K10">
            <v>200301</v>
          </cell>
          <cell r="L10">
            <v>-3.4255629646804356E-2</v>
          </cell>
          <cell r="M10">
            <v>-2.8039450963118551E-2</v>
          </cell>
        </row>
        <row r="11">
          <cell r="A11">
            <v>1.2881857505078326E-2</v>
          </cell>
          <cell r="B11">
            <v>1.4308431875903206E-2</v>
          </cell>
          <cell r="C11">
            <v>1.0262538613845755E-2</v>
          </cell>
          <cell r="D11">
            <v>1.3541146387887035E-2</v>
          </cell>
          <cell r="E11">
            <v>2.282125386609999E-2</v>
          </cell>
          <cell r="F11">
            <v>1.7387478310116125E-2</v>
          </cell>
          <cell r="G11">
            <v>1.0812353067785416E-2</v>
          </cell>
          <cell r="H11">
            <v>1.8410382099121176E-2</v>
          </cell>
          <cell r="I11">
            <v>1.7469717992005005E-2</v>
          </cell>
          <cell r="J11">
            <v>1.4844570379613098E-2</v>
          </cell>
          <cell r="K11">
            <v>200302</v>
          </cell>
          <cell r="L11">
            <v>-1.9627128745347711E-3</v>
          </cell>
          <cell r="M11">
            <v>-4.423947491970664E-3</v>
          </cell>
        </row>
        <row r="12">
          <cell r="A12">
            <v>-9.7891684742304926E-3</v>
          </cell>
          <cell r="B12">
            <v>-9.7900324443671496E-3</v>
          </cell>
          <cell r="C12">
            <v>-2.0061336376516924E-2</v>
          </cell>
          <cell r="D12">
            <v>-2.3457063369654491E-2</v>
          </cell>
          <cell r="E12">
            <v>-1.958533448306362E-2</v>
          </cell>
          <cell r="F12">
            <v>-2.6606423819456004E-2</v>
          </cell>
          <cell r="G12">
            <v>-3.3673542504920571E-2</v>
          </cell>
          <cell r="H12">
            <v>-3.6857606645287845E-2</v>
          </cell>
          <cell r="I12">
            <v>-3.7304580101811181E-2</v>
          </cell>
          <cell r="J12">
            <v>-3.9989657830738601E-2</v>
          </cell>
          <cell r="K12">
            <v>200303</v>
          </cell>
          <cell r="L12">
            <v>3.0200489356508108E-2</v>
          </cell>
          <cell r="M12">
            <v>2.4837102427574354E-2</v>
          </cell>
        </row>
        <row r="13">
          <cell r="A13">
            <v>-2.1683495026793691E-4</v>
          </cell>
          <cell r="B13">
            <v>-4.5764476273871734E-4</v>
          </cell>
          <cell r="C13">
            <v>-1.0185949790400264E-2</v>
          </cell>
          <cell r="D13">
            <v>-2.9298292585464274E-2</v>
          </cell>
          <cell r="E13">
            <v>-2.9772624469583099E-2</v>
          </cell>
          <cell r="F13">
            <v>-2.8937679066773893E-2</v>
          </cell>
          <cell r="G13">
            <v>-5.4073852452649798E-2</v>
          </cell>
          <cell r="H13">
            <v>-6.6735507513365405E-2</v>
          </cell>
          <cell r="I13">
            <v>-7.4513589544330489E-2</v>
          </cell>
          <cell r="J13">
            <v>-8.0748104547497271E-2</v>
          </cell>
          <cell r="K13">
            <v>200304</v>
          </cell>
          <cell r="L13">
            <v>8.0531269597229338E-2</v>
          </cell>
          <cell r="M13">
            <v>7.0378924033928744E-2</v>
          </cell>
        </row>
        <row r="14">
          <cell r="A14">
            <v>3.7915996155104589E-2</v>
          </cell>
          <cell r="B14">
            <v>3.3039107909549836E-2</v>
          </cell>
          <cell r="C14">
            <v>3.9491982658452135E-2</v>
          </cell>
          <cell r="D14">
            <v>3.8588810156738464E-2</v>
          </cell>
          <cell r="E14">
            <v>4.2504721153023207E-2</v>
          </cell>
          <cell r="F14">
            <v>1.9033284013601756E-2</v>
          </cell>
          <cell r="G14">
            <v>4.0485522990019673E-2</v>
          </cell>
          <cell r="H14">
            <v>5.0113999184893669E-2</v>
          </cell>
          <cell r="I14">
            <v>3.5436224527690803E-2</v>
          </cell>
          <cell r="J14">
            <v>4.9041047200797876E-2</v>
          </cell>
          <cell r="K14">
            <v>200305</v>
          </cell>
          <cell r="L14">
            <v>-1.1125051045693286E-2</v>
          </cell>
          <cell r="M14">
            <v>-8.0480613967585952E-3</v>
          </cell>
        </row>
        <row r="15">
          <cell r="A15">
            <v>-5.5272529957149E-2</v>
          </cell>
          <cell r="B15">
            <v>-5.1467902349976009E-2</v>
          </cell>
          <cell r="C15">
            <v>-5.7541663499965846E-2</v>
          </cell>
          <cell r="D15">
            <v>-6.6283750724095411E-2</v>
          </cell>
          <cell r="E15">
            <v>-7.4640165064620595E-2</v>
          </cell>
          <cell r="F15">
            <v>-7.3382545102885624E-2</v>
          </cell>
          <cell r="G15">
            <v>-7.135068698685304E-2</v>
          </cell>
          <cell r="H15">
            <v>-8.2395852031853734E-2</v>
          </cell>
          <cell r="I15">
            <v>-7.6116074806091796E-2</v>
          </cell>
          <cell r="J15">
            <v>-6.0952085784929999E-2</v>
          </cell>
          <cell r="K15">
            <v>200306</v>
          </cell>
          <cell r="L15">
            <v>5.6795558277809993E-3</v>
          </cell>
          <cell r="M15">
            <v>1.8393972271928224E-2</v>
          </cell>
        </row>
        <row r="16">
          <cell r="A16">
            <v>5.9259320554795498E-3</v>
          </cell>
          <cell r="B16">
            <v>-2.5546713594631437E-2</v>
          </cell>
          <cell r="C16">
            <v>-3.0255694985328822E-2</v>
          </cell>
          <cell r="D16">
            <v>-2.0197593454819862E-2</v>
          </cell>
          <cell r="E16">
            <v>-2.6202174616976767E-2</v>
          </cell>
          <cell r="F16">
            <v>-3.6597122824569506E-2</v>
          </cell>
          <cell r="G16">
            <v>-3.0758766008041134E-2</v>
          </cell>
          <cell r="H16">
            <v>-4.3290989893017801E-2</v>
          </cell>
          <cell r="I16">
            <v>-4.2256640825607282E-2</v>
          </cell>
          <cell r="J16">
            <v>-3.5910953669390684E-2</v>
          </cell>
          <cell r="K16">
            <v>200307</v>
          </cell>
          <cell r="L16">
            <v>4.1836885724870237E-2</v>
          </cell>
          <cell r="M16">
            <v>2.3860702621178353E-2</v>
          </cell>
        </row>
        <row r="17">
          <cell r="A17">
            <v>-3.506519291381744E-2</v>
          </cell>
          <cell r="B17">
            <v>-2.1220090720083063E-2</v>
          </cell>
          <cell r="C17">
            <v>-2.9833779750097867E-2</v>
          </cell>
          <cell r="D17">
            <v>-2.6023824748559757E-2</v>
          </cell>
          <cell r="E17">
            <v>-2.1499205974700879E-2</v>
          </cell>
          <cell r="F17">
            <v>-2.2490203774723511E-2</v>
          </cell>
          <cell r="G17">
            <v>-2.350919248887676E-2</v>
          </cell>
          <cell r="H17">
            <v>-2.4097398629731252E-2</v>
          </cell>
          <cell r="I17">
            <v>-1.9284364702869681E-2</v>
          </cell>
          <cell r="J17">
            <v>-2.3940468326299206E-2</v>
          </cell>
          <cell r="K17">
            <v>200308</v>
          </cell>
          <cell r="L17">
            <v>-1.1124724587518234E-2</v>
          </cell>
          <cell r="M17">
            <v>-6.2656105750327441E-3</v>
          </cell>
        </row>
        <row r="18">
          <cell r="A18">
            <v>-3.9294083842100043E-2</v>
          </cell>
          <cell r="B18">
            <v>-4.4582618578511549E-2</v>
          </cell>
          <cell r="C18">
            <v>-4.69827075010881E-2</v>
          </cell>
          <cell r="D18">
            <v>-4.2990758451288837E-2</v>
          </cell>
          <cell r="E18">
            <v>-4.8417321831301284E-2</v>
          </cell>
          <cell r="F18">
            <v>-5.0951952167891959E-2</v>
          </cell>
          <cell r="G18">
            <v>-4.119297958071659E-2</v>
          </cell>
          <cell r="H18">
            <v>-4.6397291415545501E-2</v>
          </cell>
          <cell r="I18">
            <v>-4.3311764836742345E-2</v>
          </cell>
          <cell r="J18">
            <v>-5.0401294192242596E-2</v>
          </cell>
          <cell r="K18">
            <v>200309</v>
          </cell>
          <cell r="L18">
            <v>1.1107210350142553E-2</v>
          </cell>
          <cell r="M18">
            <v>3.0836468409435832E-3</v>
          </cell>
        </row>
        <row r="19">
          <cell r="A19">
            <v>1.1047647513159538E-2</v>
          </cell>
          <cell r="B19">
            <v>-1.9761338527747616E-2</v>
          </cell>
          <cell r="C19">
            <v>-4.6525550290393534E-2</v>
          </cell>
          <cell r="D19">
            <v>-5.2451032394692378E-2</v>
          </cell>
          <cell r="E19">
            <v>-6.614635651626477E-2</v>
          </cell>
          <cell r="F19">
            <v>-8.1675437666780759E-2</v>
          </cell>
          <cell r="G19">
            <v>-8.0947680145769252E-2</v>
          </cell>
          <cell r="H19">
            <v>-7.1824076329360761E-2</v>
          </cell>
          <cell r="I19">
            <v>-9.330702950245548E-2</v>
          </cell>
          <cell r="J19">
            <v>-0.11598432746617232</v>
          </cell>
          <cell r="K19">
            <v>200310</v>
          </cell>
          <cell r="L19">
            <v>0.12703197497933186</v>
          </cell>
          <cell r="M19">
            <v>7.5292063997668982E-2</v>
          </cell>
        </row>
        <row r="20">
          <cell r="A20">
            <v>2.2153404883863748E-2</v>
          </cell>
          <cell r="B20">
            <v>1.3815144819520422E-2</v>
          </cell>
          <cell r="C20">
            <v>1.6033245431394932E-2</v>
          </cell>
          <cell r="D20">
            <v>1.5675079361780569E-2</v>
          </cell>
          <cell r="E20">
            <v>2.526531496041164E-2</v>
          </cell>
          <cell r="F20">
            <v>2.7618135603128285E-2</v>
          </cell>
          <cell r="G20">
            <v>2.510219186050142E-2</v>
          </cell>
          <cell r="H20">
            <v>3.0800000412704438E-2</v>
          </cell>
          <cell r="I20">
            <v>2.2945475357486162E-2</v>
          </cell>
          <cell r="J20">
            <v>2.4667901381257077E-2</v>
          </cell>
          <cell r="K20">
            <v>200311</v>
          </cell>
          <cell r="L20">
            <v>-2.5144964973933294E-3</v>
          </cell>
          <cell r="M20">
            <v>-8.8038606722228591E-3</v>
          </cell>
        </row>
        <row r="21">
          <cell r="A21">
            <v>6.6754571938590385E-2</v>
          </cell>
          <cell r="B21">
            <v>5.5922228657024113E-2</v>
          </cell>
          <cell r="C21">
            <v>1.0492071685099722E-2</v>
          </cell>
          <cell r="D21">
            <v>2.6783919341085812E-2</v>
          </cell>
          <cell r="E21">
            <v>8.0157161931775581E-3</v>
          </cell>
          <cell r="F21">
            <v>-1.2595088356035729E-2</v>
          </cell>
          <cell r="G21">
            <v>-3.386417481494932E-2</v>
          </cell>
          <cell r="H21">
            <v>-3.4360138207721533E-2</v>
          </cell>
          <cell r="I21">
            <v>-5.330393741897816E-2</v>
          </cell>
          <cell r="J21">
            <v>-4.9438054634843236E-2</v>
          </cell>
          <cell r="K21">
            <v>200312</v>
          </cell>
          <cell r="L21">
            <v>0.11619262657343363</v>
          </cell>
          <cell r="M21">
            <v>9.0090334180752379E-2</v>
          </cell>
        </row>
        <row r="22">
          <cell r="A22">
            <v>4.9872561430942874E-2</v>
          </cell>
          <cell r="B22">
            <v>7.6001624561711029E-2</v>
          </cell>
          <cell r="C22">
            <v>9.3313457438256489E-2</v>
          </cell>
          <cell r="D22">
            <v>8.8065771090672484E-2</v>
          </cell>
          <cell r="E22">
            <v>9.4074982703023974E-2</v>
          </cell>
          <cell r="F22">
            <v>9.2272414607523556E-2</v>
          </cell>
          <cell r="G22">
            <v>8.9981323580248046E-2</v>
          </cell>
          <cell r="H22">
            <v>9.5447031749574002E-2</v>
          </cell>
          <cell r="I22">
            <v>0.10611657439034837</v>
          </cell>
          <cell r="J22">
            <v>9.7661310873886714E-2</v>
          </cell>
          <cell r="K22">
            <v>200401</v>
          </cell>
          <cell r="L22">
            <v>-4.778874944294384E-2</v>
          </cell>
          <cell r="M22">
            <v>-2.6679091194299565E-2</v>
          </cell>
        </row>
        <row r="23">
          <cell r="A23">
            <v>6.8161762854811694E-2</v>
          </cell>
          <cell r="B23">
            <v>6.4884638067109437E-2</v>
          </cell>
          <cell r="C23">
            <v>7.786082910272539E-2</v>
          </cell>
          <cell r="D23">
            <v>8.711437529348029E-2</v>
          </cell>
          <cell r="E23">
            <v>8.7369708574734514E-2</v>
          </cell>
          <cell r="F23">
            <v>9.1389331254893513E-2</v>
          </cell>
          <cell r="G23">
            <v>9.5942881975890015E-2</v>
          </cell>
          <cell r="H23">
            <v>8.9999861651148053E-2</v>
          </cell>
          <cell r="I23">
            <v>0.12365572413433623</v>
          </cell>
          <cell r="J23">
            <v>0.12476534136445905</v>
          </cell>
          <cell r="K23">
            <v>200402</v>
          </cell>
          <cell r="L23">
            <v>-5.6603578509647354E-2</v>
          </cell>
          <cell r="M23">
            <v>-4.2504565708432272E-2</v>
          </cell>
        </row>
        <row r="24">
          <cell r="A24">
            <v>4.6764199103572643E-2</v>
          </cell>
          <cell r="B24">
            <v>3.5170882133767976E-2</v>
          </cell>
          <cell r="C24">
            <v>3.6796800927096418E-2</v>
          </cell>
          <cell r="D24">
            <v>4.3309565663682548E-2</v>
          </cell>
          <cell r="E24">
            <v>5.181740622245163E-2</v>
          </cell>
          <cell r="F24">
            <v>4.2746363263767101E-2</v>
          </cell>
          <cell r="G24">
            <v>4.2144276848071247E-2</v>
          </cell>
          <cell r="H24">
            <v>3.5417162155942407E-2</v>
          </cell>
          <cell r="I24">
            <v>5.0094977856535099E-2</v>
          </cell>
          <cell r="J24">
            <v>5.7303201413351698E-2</v>
          </cell>
          <cell r="K24">
            <v>200403</v>
          </cell>
          <cell r="L24">
            <v>-1.0539002309779055E-2</v>
          </cell>
          <cell r="M24">
            <v>-8.0278197537973894E-3</v>
          </cell>
        </row>
        <row r="25">
          <cell r="A25">
            <v>-7.2451037060078244E-2</v>
          </cell>
          <cell r="B25">
            <v>-7.5860756837593898E-2</v>
          </cell>
          <cell r="C25">
            <v>-8.1891013126976164E-2</v>
          </cell>
          <cell r="D25">
            <v>-8.9185843790627495E-2</v>
          </cell>
          <cell r="E25">
            <v>-0.10635186948759766</v>
          </cell>
          <cell r="F25">
            <v>-0.10081211805821218</v>
          </cell>
          <cell r="G25">
            <v>-9.9248627674172765E-2</v>
          </cell>
          <cell r="H25">
            <v>-0.11026067797757447</v>
          </cell>
          <cell r="I25">
            <v>-0.12884685105233684</v>
          </cell>
          <cell r="J25">
            <v>-0.12863467559585523</v>
          </cell>
          <cell r="K25">
            <v>200404</v>
          </cell>
          <cell r="L25">
            <v>5.6183638535776986E-2</v>
          </cell>
          <cell r="M25">
            <v>4.5846465867039408E-2</v>
          </cell>
        </row>
        <row r="26">
          <cell r="A26">
            <v>-3.6389541929652276E-2</v>
          </cell>
          <cell r="B26">
            <v>-2.5204602481300076E-2</v>
          </cell>
          <cell r="C26">
            <v>-2.6995357777650737E-2</v>
          </cell>
          <cell r="D26">
            <v>-2.2703857216159914E-2</v>
          </cell>
          <cell r="E26">
            <v>-1.1468300737474344E-2</v>
          </cell>
          <cell r="F26">
            <v>-1.0358792469119709E-2</v>
          </cell>
          <cell r="G26">
            <v>-3.073324937689087E-2</v>
          </cell>
          <cell r="H26">
            <v>-2.5929125640109987E-3</v>
          </cell>
          <cell r="I26">
            <v>3.7714247645138525E-4</v>
          </cell>
          <cell r="J26">
            <v>1.5813061498468794E-2</v>
          </cell>
          <cell r="K26">
            <v>200405</v>
          </cell>
          <cell r="L26">
            <v>-5.2202603428121067E-2</v>
          </cell>
          <cell r="M26">
            <v>-3.4062264533170759E-2</v>
          </cell>
        </row>
        <row r="27">
          <cell r="A27">
            <v>-9.4690316066409083E-2</v>
          </cell>
          <cell r="B27">
            <v>-9.5769346791235457E-2</v>
          </cell>
          <cell r="C27">
            <v>-0.11435238139652368</v>
          </cell>
          <cell r="D27">
            <v>-0.11444276764834195</v>
          </cell>
          <cell r="E27">
            <v>-0.11405738412965198</v>
          </cell>
          <cell r="F27">
            <v>-0.12856134244017298</v>
          </cell>
          <cell r="G27">
            <v>-0.12427350162442202</v>
          </cell>
          <cell r="H27">
            <v>-0.1403395210163442</v>
          </cell>
          <cell r="I27">
            <v>-0.14568381651467679</v>
          </cell>
          <cell r="J27">
            <v>-0.15424817396728197</v>
          </cell>
          <cell r="K27">
            <v>200406</v>
          </cell>
          <cell r="L27">
            <v>5.9557857900872882E-2</v>
          </cell>
          <cell r="M27">
            <v>4.5153155748044911E-2</v>
          </cell>
        </row>
        <row r="28">
          <cell r="A28">
            <v>-1.6719179897968325E-2</v>
          </cell>
          <cell r="B28">
            <v>-5.2011738419884329E-3</v>
          </cell>
          <cell r="C28">
            <v>-6.0651010950271162E-3</v>
          </cell>
          <cell r="D28">
            <v>-2.407881940983617E-2</v>
          </cell>
          <cell r="E28">
            <v>-3.8716211056240035E-3</v>
          </cell>
          <cell r="F28">
            <v>-1.7742904165122524E-2</v>
          </cell>
          <cell r="G28">
            <v>-2.4284314418367481E-2</v>
          </cell>
          <cell r="H28">
            <v>-2.5564577537971134E-2</v>
          </cell>
          <cell r="I28">
            <v>-2.2206693995167639E-2</v>
          </cell>
          <cell r="J28">
            <v>-3.293807734628288E-2</v>
          </cell>
          <cell r="K28">
            <v>200407</v>
          </cell>
          <cell r="L28">
            <v>1.6218897448314555E-2</v>
          </cell>
          <cell r="M28">
            <v>1.7574631348145926E-2</v>
          </cell>
        </row>
        <row r="29">
          <cell r="A29">
            <v>-7.2165605039642894E-2</v>
          </cell>
          <cell r="B29">
            <v>-6.5892212543584142E-2</v>
          </cell>
          <cell r="C29">
            <v>-4.0068335119881365E-2</v>
          </cell>
          <cell r="D29">
            <v>-4.819914718926209E-2</v>
          </cell>
          <cell r="E29">
            <v>-4.9171090383249301E-2</v>
          </cell>
          <cell r="F29">
            <v>-5.2219239593629306E-2</v>
          </cell>
          <cell r="G29">
            <v>-6.143429501312607E-2</v>
          </cell>
          <cell r="H29">
            <v>-4.3491310930360023E-2</v>
          </cell>
          <cell r="I29">
            <v>-5.6423534210945252E-2</v>
          </cell>
          <cell r="J29">
            <v>-4.2414493619221588E-2</v>
          </cell>
          <cell r="K29">
            <v>200408</v>
          </cell>
          <cell r="L29">
            <v>-2.9751111420421306E-2</v>
          </cell>
          <cell r="M29">
            <v>-1.1932271314193846E-2</v>
          </cell>
        </row>
        <row r="30">
          <cell r="A30">
            <v>0.10412971624719133</v>
          </cell>
          <cell r="B30">
            <v>6.6407403927307387E-2</v>
          </cell>
          <cell r="C30">
            <v>6.5144617455534834E-2</v>
          </cell>
          <cell r="D30">
            <v>6.2449323980583026E-2</v>
          </cell>
          <cell r="E30">
            <v>5.7544403741085673E-2</v>
          </cell>
          <cell r="F30">
            <v>5.3222849233930856E-2</v>
          </cell>
          <cell r="G30">
            <v>3.8682185632990196E-2</v>
          </cell>
          <cell r="H30">
            <v>3.6906809333223392E-2</v>
          </cell>
          <cell r="I30">
            <v>4.2210340601554916E-2</v>
          </cell>
          <cell r="J30">
            <v>3.5613303892065427E-2</v>
          </cell>
          <cell r="K30">
            <v>200409</v>
          </cell>
          <cell r="L30">
            <v>6.85164123551259E-2</v>
          </cell>
          <cell r="M30">
            <v>4.0317094601063273E-2</v>
          </cell>
        </row>
        <row r="31">
          <cell r="A31">
            <v>-2.487638533699792E-2</v>
          </cell>
          <cell r="B31">
            <v>-2.3298861432754517E-2</v>
          </cell>
          <cell r="C31">
            <v>-3.8644937242867168E-2</v>
          </cell>
          <cell r="D31">
            <v>-3.8718027266949728E-2</v>
          </cell>
          <cell r="E31">
            <v>-4.2273094079059513E-2</v>
          </cell>
          <cell r="F31">
            <v>-6.1872743308881956E-2</v>
          </cell>
          <cell r="G31">
            <v>-7.5039511349133475E-2</v>
          </cell>
          <cell r="H31">
            <v>-8.5201177446407997E-2</v>
          </cell>
          <cell r="I31">
            <v>-9.2168966288938073E-2</v>
          </cell>
          <cell r="J31">
            <v>-0.11267443913465645</v>
          </cell>
          <cell r="K31">
            <v>200410</v>
          </cell>
          <cell r="L31">
            <v>8.7798053797658537E-2</v>
          </cell>
          <cell r="M31">
            <v>6.7741466285794305E-2</v>
          </cell>
        </row>
        <row r="32">
          <cell r="A32">
            <v>3.0685207588578272E-3</v>
          </cell>
          <cell r="B32">
            <v>1.1031654078402852E-2</v>
          </cell>
          <cell r="C32">
            <v>2.5394631711839876E-2</v>
          </cell>
          <cell r="D32">
            <v>2.7251453350917675E-2</v>
          </cell>
          <cell r="E32">
            <v>4.7355407705852226E-2</v>
          </cell>
          <cell r="F32">
            <v>4.4456592287263015E-2</v>
          </cell>
          <cell r="G32">
            <v>5.2848088285024873E-2</v>
          </cell>
          <cell r="H32">
            <v>6.1704417518834431E-2</v>
          </cell>
          <cell r="I32">
            <v>6.7731977682934347E-2</v>
          </cell>
          <cell r="J32">
            <v>8.5273674338009961E-2</v>
          </cell>
          <cell r="K32">
            <v>200411</v>
          </cell>
          <cell r="L32">
            <v>-8.2205153579152132E-2</v>
          </cell>
          <cell r="M32">
            <v>-5.8405087663559396E-2</v>
          </cell>
        </row>
        <row r="33">
          <cell r="A33">
            <v>-4.9658742414973707E-2</v>
          </cell>
          <cell r="B33">
            <v>-7.0994017260240724E-2</v>
          </cell>
          <cell r="C33">
            <v>-6.8889345118246056E-2</v>
          </cell>
          <cell r="D33">
            <v>-7.8796601594370755E-2</v>
          </cell>
          <cell r="E33">
            <v>-6.8448167116993683E-2</v>
          </cell>
          <cell r="F33">
            <v>-8.7017121045469131E-2</v>
          </cell>
          <cell r="G33">
            <v>-9.0165004064902854E-2</v>
          </cell>
          <cell r="H33">
            <v>-8.7695111187848826E-2</v>
          </cell>
          <cell r="I33">
            <v>-8.7618193628229438E-2</v>
          </cell>
          <cell r="J33">
            <v>-0.12532921173914716</v>
          </cell>
          <cell r="K33">
            <v>200412</v>
          </cell>
          <cell r="L33">
            <v>7.5670469324173456E-2</v>
          </cell>
          <cell r="M33">
            <v>3.703347058725498E-2</v>
          </cell>
        </row>
        <row r="34">
          <cell r="A34">
            <v>-6.6953860140550991E-2</v>
          </cell>
          <cell r="B34">
            <v>-6.596891008928997E-2</v>
          </cell>
          <cell r="C34">
            <v>-8.065929855455567E-2</v>
          </cell>
          <cell r="D34">
            <v>-8.3732710095111587E-2</v>
          </cell>
          <cell r="E34">
            <v>-8.6149118193786817E-2</v>
          </cell>
          <cell r="F34">
            <v>-9.1558656908053579E-2</v>
          </cell>
          <cell r="G34">
            <v>-8.2728302361232603E-2</v>
          </cell>
          <cell r="H34">
            <v>-7.8690315470212047E-2</v>
          </cell>
          <cell r="I34">
            <v>-7.1609638259527181E-2</v>
          </cell>
          <cell r="J34">
            <v>-4.4291292680218211E-2</v>
          </cell>
          <cell r="K34">
            <v>200501</v>
          </cell>
          <cell r="L34">
            <v>-2.266256746033278E-2</v>
          </cell>
          <cell r="M34">
            <v>-6.3302741248130638E-3</v>
          </cell>
        </row>
        <row r="35">
          <cell r="A35">
            <v>0.11523196869339872</v>
          </cell>
          <cell r="B35">
            <v>0.10330408916483197</v>
          </cell>
          <cell r="C35">
            <v>0.11333455731593899</v>
          </cell>
          <cell r="D35">
            <v>0.11319605334454005</v>
          </cell>
          <cell r="E35">
            <v>0.11072380874962721</v>
          </cell>
          <cell r="F35">
            <v>0.11070129677818001</v>
          </cell>
          <cell r="G35">
            <v>9.6840661448636567E-2</v>
          </cell>
          <cell r="H35">
            <v>0.11426988731982593</v>
          </cell>
          <cell r="I35">
            <v>9.6647663241204523E-2</v>
          </cell>
          <cell r="J35">
            <v>9.7462719666218431E-2</v>
          </cell>
          <cell r="K35">
            <v>200502</v>
          </cell>
          <cell r="L35">
            <v>1.7769249027180287E-2</v>
          </cell>
          <cell r="M35">
            <v>7.8301149823069294E-3</v>
          </cell>
        </row>
        <row r="36">
          <cell r="A36">
            <v>-7.9952039103137196E-2</v>
          </cell>
          <cell r="B36">
            <v>-9.5357058826922858E-2</v>
          </cell>
          <cell r="C36">
            <v>-0.10595324881187357</v>
          </cell>
          <cell r="D36">
            <v>-0.11049825398242202</v>
          </cell>
          <cell r="E36">
            <v>-0.13819928322708763</v>
          </cell>
          <cell r="F36">
            <v>-0.13484743679450439</v>
          </cell>
          <cell r="G36">
            <v>-0.13340113394742525</v>
          </cell>
          <cell r="H36">
            <v>-0.13809534525571995</v>
          </cell>
          <cell r="I36">
            <v>-0.15294500998092977</v>
          </cell>
          <cell r="J36">
            <v>-0.15878987763455896</v>
          </cell>
          <cell r="K36">
            <v>200503</v>
          </cell>
          <cell r="L36">
            <v>7.8837838531421761E-2</v>
          </cell>
          <cell r="M36">
            <v>5.6189295376425023E-2</v>
          </cell>
        </row>
        <row r="37">
          <cell r="A37">
            <v>1.289328621878414E-2</v>
          </cell>
          <cell r="B37">
            <v>-3.6660403263805957E-2</v>
          </cell>
          <cell r="C37">
            <v>-3.808038487404785E-2</v>
          </cell>
          <cell r="D37">
            <v>-4.3215209986261778E-2</v>
          </cell>
          <cell r="E37">
            <v>-6.2951656738304718E-2</v>
          </cell>
          <cell r="F37">
            <v>-9.5418540415639047E-2</v>
          </cell>
          <cell r="G37">
            <v>-8.8771286152902112E-2</v>
          </cell>
          <cell r="H37">
            <v>-0.10374401010958913</v>
          </cell>
          <cell r="I37">
            <v>-0.10130137299833719</v>
          </cell>
          <cell r="J37">
            <v>-0.12521229731386394</v>
          </cell>
          <cell r="K37">
            <v>200504</v>
          </cell>
          <cell r="L37">
            <v>0.13810558353264807</v>
          </cell>
          <cell r="M37">
            <v>8.9470059500906862E-2</v>
          </cell>
        </row>
        <row r="38">
          <cell r="A38">
            <v>-0.10855738716486432</v>
          </cell>
          <cell r="B38">
            <v>-7.4034514618960851E-2</v>
          </cell>
          <cell r="C38">
            <v>-6.8612378658058831E-2</v>
          </cell>
          <cell r="D38">
            <v>-5.1179688973489838E-2</v>
          </cell>
          <cell r="E38">
            <v>-3.7725167858734213E-2</v>
          </cell>
          <cell r="F38">
            <v>-2.980000254731964E-2</v>
          </cell>
          <cell r="G38">
            <v>-1.986894877633201E-2</v>
          </cell>
          <cell r="H38">
            <v>-1.4518539582982841E-2</v>
          </cell>
          <cell r="I38">
            <v>-8.5892042778309228E-3</v>
          </cell>
          <cell r="J38">
            <v>9.8240461520054766E-5</v>
          </cell>
          <cell r="K38">
            <v>200505</v>
          </cell>
          <cell r="L38">
            <v>-0.10865562762638438</v>
          </cell>
          <cell r="M38">
            <v>-7.6064925680863427E-2</v>
          </cell>
        </row>
        <row r="39">
          <cell r="A39">
            <v>2.8648598738125065E-2</v>
          </cell>
          <cell r="B39">
            <v>2.335206839541273E-2</v>
          </cell>
          <cell r="C39">
            <v>2.271073520363209E-2</v>
          </cell>
          <cell r="D39">
            <v>1.6545831431583228E-2</v>
          </cell>
          <cell r="E39">
            <v>-1.205965490585037E-4</v>
          </cell>
          <cell r="F39">
            <v>-1.7858095502619215E-3</v>
          </cell>
          <cell r="G39">
            <v>5.243802792506768E-4</v>
          </cell>
          <cell r="H39">
            <v>-1.0328148979781612E-2</v>
          </cell>
          <cell r="I39">
            <v>-1.8500642347003753E-2</v>
          </cell>
          <cell r="J39">
            <v>-2.4970163621622497E-2</v>
          </cell>
          <cell r="K39">
            <v>200506</v>
          </cell>
          <cell r="L39">
            <v>5.3618762359747565E-2</v>
          </cell>
          <cell r="M39">
            <v>4.2836785761859252E-2</v>
          </cell>
        </row>
        <row r="40">
          <cell r="A40">
            <v>8.4195924876157946E-4</v>
          </cell>
          <cell r="B40">
            <v>-2.2078346449824031E-2</v>
          </cell>
          <cell r="C40">
            <v>-3.5961478673253791E-2</v>
          </cell>
          <cell r="D40">
            <v>-5.0427306911307583E-2</v>
          </cell>
          <cell r="E40">
            <v>-7.4053617505612124E-2</v>
          </cell>
          <cell r="F40">
            <v>-6.1350712291280467E-2</v>
          </cell>
          <cell r="G40">
            <v>-9.9557268594696893E-2</v>
          </cell>
          <cell r="H40">
            <v>-8.6270178862271438E-2</v>
          </cell>
          <cell r="I40">
            <v>-8.9547515262745139E-2</v>
          </cell>
          <cell r="J40">
            <v>-9.3466533909563193E-2</v>
          </cell>
          <cell r="K40">
            <v>200507</v>
          </cell>
          <cell r="L40">
            <v>9.4308493158324777E-2</v>
          </cell>
          <cell r="M40">
            <v>7.0695454053421175E-2</v>
          </cell>
        </row>
        <row r="41">
          <cell r="A41">
            <v>7.2549557911631424E-2</v>
          </cell>
          <cell r="B41">
            <v>9.8989174259851598E-2</v>
          </cell>
          <cell r="C41">
            <v>0.12017669069923867</v>
          </cell>
          <cell r="D41">
            <v>0.11599950700904357</v>
          </cell>
          <cell r="E41">
            <v>0.14496051003598057</v>
          </cell>
          <cell r="F41">
            <v>0.15018019339632943</v>
          </cell>
          <cell r="G41">
            <v>0.17195011272513613</v>
          </cell>
          <cell r="H41">
            <v>0.16623361153024324</v>
          </cell>
          <cell r="I41">
            <v>0.16988579168735082</v>
          </cell>
          <cell r="J41">
            <v>0.1959766046126569</v>
          </cell>
          <cell r="K41">
            <v>200508</v>
          </cell>
          <cell r="L41">
            <v>-0.12342704670102547</v>
          </cell>
          <cell r="M41">
            <v>-8.0126861653176423E-2</v>
          </cell>
        </row>
        <row r="42">
          <cell r="A42">
            <v>2.5988788977126209E-2</v>
          </cell>
          <cell r="B42">
            <v>2.7533906845817527E-2</v>
          </cell>
          <cell r="C42">
            <v>4.2833823697543787E-2</v>
          </cell>
          <cell r="D42">
            <v>1.8036247287283862E-2</v>
          </cell>
          <cell r="E42">
            <v>2.8136850335264193E-2</v>
          </cell>
          <cell r="F42">
            <v>4.4363413288672354E-2</v>
          </cell>
          <cell r="G42">
            <v>7.3884768354900389E-3</v>
          </cell>
          <cell r="H42">
            <v>1.3504323195263276E-2</v>
          </cell>
          <cell r="I42">
            <v>9.1241195477572232E-3</v>
          </cell>
          <cell r="J42">
            <v>-6.7316839252192871E-3</v>
          </cell>
          <cell r="K42">
            <v>200509</v>
          </cell>
          <cell r="L42">
            <v>3.2720472902345497E-2</v>
          </cell>
          <cell r="M42">
            <v>2.6819920234228769E-2</v>
          </cell>
        </row>
        <row r="43">
          <cell r="A43">
            <v>-5.0772902474827401E-2</v>
          </cell>
          <cell r="B43">
            <v>-5.0252299024034448E-2</v>
          </cell>
          <cell r="C43">
            <v>-6.5923718007861676E-2</v>
          </cell>
          <cell r="D43">
            <v>-4.4808780761944465E-2</v>
          </cell>
          <cell r="E43">
            <v>-6.160289195216187E-2</v>
          </cell>
          <cell r="F43">
            <v>-6.7080946693743315E-2</v>
          </cell>
          <cell r="G43">
            <v>-6.0691751164460385E-2</v>
          </cell>
          <cell r="H43">
            <v>-8.2862507235130445E-2</v>
          </cell>
          <cell r="I43">
            <v>-7.7994019884767299E-2</v>
          </cell>
          <cell r="J43">
            <v>-7.6329201958717993E-2</v>
          </cell>
          <cell r="K43">
            <v>200510</v>
          </cell>
          <cell r="L43">
            <v>2.5556299483890592E-2</v>
          </cell>
          <cell r="M43">
            <v>2.3412269857297403E-2</v>
          </cell>
        </row>
        <row r="44">
          <cell r="A44">
            <v>-3.8601973264156507E-2</v>
          </cell>
          <cell r="B44">
            <v>-4.1688875579806751E-2</v>
          </cell>
          <cell r="C44">
            <v>-2.9936714441413919E-2</v>
          </cell>
          <cell r="D44">
            <v>-1.7098247063350454E-2</v>
          </cell>
          <cell r="E44">
            <v>-8.5825889738308098E-3</v>
          </cell>
          <cell r="F44">
            <v>1.1976101891032265E-2</v>
          </cell>
          <cell r="G44">
            <v>2.361058638621506E-3</v>
          </cell>
          <cell r="H44">
            <v>1.4051869776945966E-2</v>
          </cell>
          <cell r="I44">
            <v>2.5240063066418534E-2</v>
          </cell>
          <cell r="J44">
            <v>4.1726500896703933E-2</v>
          </cell>
          <cell r="K44">
            <v>200511</v>
          </cell>
          <cell r="L44">
            <v>-8.0328474160860447E-2</v>
          </cell>
          <cell r="M44">
            <v>-6.374866567514853E-2</v>
          </cell>
        </row>
        <row r="45">
          <cell r="A45">
            <v>3.7941203988722902E-2</v>
          </cell>
          <cell r="B45">
            <v>3.5029656714561735E-2</v>
          </cell>
          <cell r="C45">
            <v>2.9063852344941698E-2</v>
          </cell>
          <cell r="D45">
            <v>2.3254285831517925E-3</v>
          </cell>
          <cell r="E45">
            <v>2.0816844536272784E-2</v>
          </cell>
          <cell r="F45">
            <v>5.738880127424956E-3</v>
          </cell>
          <cell r="G45">
            <v>3.775949768255433E-3</v>
          </cell>
          <cell r="H45">
            <v>5.9877446214189559E-3</v>
          </cell>
          <cell r="I45">
            <v>9.6274212113376528E-3</v>
          </cell>
          <cell r="J45">
            <v>-1.40200368772781E-2</v>
          </cell>
          <cell r="K45">
            <v>200512</v>
          </cell>
          <cell r="L45">
            <v>5.1961240866000999E-2</v>
          </cell>
          <cell r="M45">
            <v>3.3479861364249276E-2</v>
          </cell>
        </row>
        <row r="46">
          <cell r="A46">
            <v>7.1815729210161619E-2</v>
          </cell>
          <cell r="B46">
            <v>8.649975760346236E-2</v>
          </cell>
          <cell r="C46">
            <v>9.1927495594328709E-2</v>
          </cell>
          <cell r="D46">
            <v>7.9461246268066554E-2</v>
          </cell>
          <cell r="E46">
            <v>9.899674220702355E-2</v>
          </cell>
          <cell r="F46">
            <v>9.7973477309044057E-2</v>
          </cell>
          <cell r="G46">
            <v>6.845666814346095E-2</v>
          </cell>
          <cell r="H46">
            <v>8.2597757930220297E-2</v>
          </cell>
          <cell r="I46">
            <v>6.192791776607999E-2</v>
          </cell>
          <cell r="J46">
            <v>3.8186324554362619E-2</v>
          </cell>
          <cell r="K46">
            <v>200601</v>
          </cell>
          <cell r="L46">
            <v>3.3629404655799E-2</v>
          </cell>
          <cell r="M46">
            <v>2.2510327385763262E-2</v>
          </cell>
        </row>
        <row r="47">
          <cell r="A47">
            <v>1.4136032555926995E-2</v>
          </cell>
          <cell r="B47">
            <v>-2.7223722317997672E-2</v>
          </cell>
          <cell r="C47">
            <v>-3.4431058534938885E-3</v>
          </cell>
          <cell r="D47">
            <v>-8.7833415025501994E-3</v>
          </cell>
          <cell r="E47">
            <v>-7.6656152840309808E-3</v>
          </cell>
          <cell r="F47">
            <v>-2.0108354073275995E-2</v>
          </cell>
          <cell r="G47">
            <v>1.0652310771016107E-2</v>
          </cell>
          <cell r="H47">
            <v>2.2026846027774914E-2</v>
          </cell>
          <cell r="I47">
            <v>3.4367240286262819E-2</v>
          </cell>
          <cell r="J47">
            <v>8.3733608456888917E-2</v>
          </cell>
          <cell r="K47">
            <v>200602</v>
          </cell>
          <cell r="L47">
            <v>-6.9597575900961925E-2</v>
          </cell>
          <cell r="M47">
            <v>-5.2219496795497075E-2</v>
          </cell>
        </row>
        <row r="48">
          <cell r="A48">
            <v>2.8973649516345727E-2</v>
          </cell>
          <cell r="B48">
            <v>2.4382202189860473E-2</v>
          </cell>
          <cell r="C48">
            <v>1.3397320876753695E-2</v>
          </cell>
          <cell r="D48">
            <v>1.7986034566594199E-3</v>
          </cell>
          <cell r="E48">
            <v>-1.4148283261911141E-2</v>
          </cell>
          <cell r="F48">
            <v>-2.1197350630116595E-2</v>
          </cell>
          <cell r="G48">
            <v>-2.1198777633270025E-2</v>
          </cell>
          <cell r="H48">
            <v>-2.2847317567021047E-2</v>
          </cell>
          <cell r="I48">
            <v>-3.060923939454049E-2</v>
          </cell>
          <cell r="J48">
            <v>-3.93619771799106E-2</v>
          </cell>
          <cell r="K48">
            <v>200603</v>
          </cell>
          <cell r="L48">
            <v>6.8335626696256327E-2</v>
          </cell>
          <cell r="M48">
            <v>5.3190568908144012E-2</v>
          </cell>
        </row>
        <row r="49">
          <cell r="A49">
            <v>0.1071843782315937</v>
          </cell>
          <cell r="B49">
            <v>8.4288331593380103E-2</v>
          </cell>
          <cell r="C49">
            <v>7.6475011435885462E-2</v>
          </cell>
          <cell r="D49">
            <v>9.2185307883445103E-2</v>
          </cell>
          <cell r="E49">
            <v>0.11128577374165487</v>
          </cell>
          <cell r="F49">
            <v>8.6801323402411409E-2</v>
          </cell>
          <cell r="G49">
            <v>6.2442842532153063E-2</v>
          </cell>
          <cell r="H49">
            <v>3.8031783883406944E-2</v>
          </cell>
          <cell r="I49">
            <v>1.2298254259746734E-2</v>
          </cell>
          <cell r="J49">
            <v>-3.5904050252511532E-2</v>
          </cell>
          <cell r="K49">
            <v>200604</v>
          </cell>
          <cell r="L49">
            <v>0.14308842848410525</v>
          </cell>
          <cell r="M49">
            <v>8.4507244456739045E-2</v>
          </cell>
        </row>
        <row r="50">
          <cell r="A50">
            <v>0.15677032253776216</v>
          </cell>
          <cell r="B50">
            <v>0.17785598894659999</v>
          </cell>
          <cell r="C50">
            <v>0.18367045360243744</v>
          </cell>
          <cell r="D50">
            <v>0.21740017375854867</v>
          </cell>
          <cell r="E50">
            <v>0.22024809512560489</v>
          </cell>
          <cell r="F50">
            <v>0.22162405278292852</v>
          </cell>
          <cell r="G50">
            <v>0.23711731715540699</v>
          </cell>
          <cell r="H50">
            <v>0.26340973148254893</v>
          </cell>
          <cell r="I50">
            <v>0.25109495953978878</v>
          </cell>
          <cell r="J50">
            <v>0.34872753615360447</v>
          </cell>
          <cell r="K50">
            <v>200605</v>
          </cell>
          <cell r="L50">
            <v>-0.19195721361584231</v>
          </cell>
          <cell r="M50">
            <v>-0.11497848736304753</v>
          </cell>
        </row>
        <row r="51">
          <cell r="A51">
            <v>3.120437392954193E-2</v>
          </cell>
          <cell r="B51">
            <v>5.063973658208825E-2</v>
          </cell>
          <cell r="C51">
            <v>6.4414593717245505E-2</v>
          </cell>
          <cell r="D51">
            <v>6.2571008919159482E-2</v>
          </cell>
          <cell r="E51">
            <v>4.5131186695785273E-2</v>
          </cell>
          <cell r="F51">
            <v>2.6312983366481905E-2</v>
          </cell>
          <cell r="G51">
            <v>5.9876314652216517E-2</v>
          </cell>
          <cell r="H51">
            <v>4.1411755478988961E-2</v>
          </cell>
          <cell r="I51">
            <v>5.0582158231422328E-2</v>
          </cell>
          <cell r="J51">
            <v>2.0552474188004984E-2</v>
          </cell>
          <cell r="K51">
            <v>200606</v>
          </cell>
          <cell r="L51">
            <v>1.0651899741536946E-2</v>
          </cell>
          <cell r="M51">
            <v>1.1237438776819804E-2</v>
          </cell>
        </row>
        <row r="52">
          <cell r="A52">
            <v>-6.5038917924925915E-2</v>
          </cell>
          <cell r="B52">
            <v>-4.8625478811754587E-2</v>
          </cell>
          <cell r="C52">
            <v>-4.8382775080500533E-2</v>
          </cell>
          <cell r="D52">
            <v>-5.9685635106304799E-2</v>
          </cell>
          <cell r="E52">
            <v>-7.6436105907096707E-2</v>
          </cell>
          <cell r="F52">
            <v>-6.7409690120762852E-2</v>
          </cell>
          <cell r="G52">
            <v>-4.4738929062346042E-2</v>
          </cell>
          <cell r="H52">
            <v>-2.664045221148071E-2</v>
          </cell>
          <cell r="I52">
            <v>-4.2261774115363769E-2</v>
          </cell>
          <cell r="J52">
            <v>-6.8299474790420511E-3</v>
          </cell>
          <cell r="K52">
            <v>200607</v>
          </cell>
          <cell r="L52">
            <v>-5.8208970445883863E-2</v>
          </cell>
          <cell r="M52">
            <v>-2.8771666003764833E-2</v>
          </cell>
        </row>
        <row r="53">
          <cell r="A53">
            <v>1.9482245991912089E-2</v>
          </cell>
          <cell r="B53">
            <v>2.7319434073253806E-2</v>
          </cell>
          <cell r="C53">
            <v>3.0507664837468126E-2</v>
          </cell>
          <cell r="D53">
            <v>2.322388861228529E-2</v>
          </cell>
          <cell r="E53">
            <v>2.9753380969061757E-2</v>
          </cell>
          <cell r="F53">
            <v>1.5821266123749286E-2</v>
          </cell>
          <cell r="G53">
            <v>3.4068869539499169E-2</v>
          </cell>
          <cell r="H53">
            <v>1.1011257277418718E-2</v>
          </cell>
          <cell r="I53">
            <v>-3.2228810359940653E-3</v>
          </cell>
          <cell r="J53">
            <v>6.5920641920371561E-3</v>
          </cell>
          <cell r="K53">
            <v>200608</v>
          </cell>
          <cell r="L53">
            <v>1.2890181799874934E-2</v>
          </cell>
          <cell r="M53">
            <v>2.097630148972407E-2</v>
          </cell>
        </row>
        <row r="54">
          <cell r="A54">
            <v>2.5780200060450585E-2</v>
          </cell>
          <cell r="B54">
            <v>5.1752685535642627E-2</v>
          </cell>
          <cell r="C54">
            <v>1.6660807211035109E-2</v>
          </cell>
          <cell r="D54">
            <v>4.0209703892278736E-2</v>
          </cell>
          <cell r="E54">
            <v>4.0963961709237502E-2</v>
          </cell>
          <cell r="F54">
            <v>3.5858825129828104E-2</v>
          </cell>
          <cell r="G54">
            <v>2.8674369763820783E-2</v>
          </cell>
          <cell r="H54">
            <v>3.6003389468425892E-2</v>
          </cell>
          <cell r="I54">
            <v>4.0504835808549876E-2</v>
          </cell>
          <cell r="J54">
            <v>7.6420015019300042E-2</v>
          </cell>
          <cell r="K54">
            <v>200609</v>
          </cell>
          <cell r="L54">
            <v>-5.0639814958849456E-2</v>
          </cell>
          <cell r="M54">
            <v>-1.9578182496382497E-2</v>
          </cell>
        </row>
        <row r="55">
          <cell r="A55">
            <v>3.1730754837943125E-2</v>
          </cell>
          <cell r="B55">
            <v>8.6765708426250632E-3</v>
          </cell>
          <cell r="C55">
            <v>2.1235210980711402E-2</v>
          </cell>
          <cell r="D55">
            <v>3.3791121404631165E-3</v>
          </cell>
          <cell r="E55">
            <v>-5.3998858010812162E-3</v>
          </cell>
          <cell r="F55">
            <v>-1.4293132866440702E-2</v>
          </cell>
          <cell r="G55">
            <v>-3.9650092144856112E-5</v>
          </cell>
          <cell r="H55">
            <v>-1.5598297624971945E-2</v>
          </cell>
          <cell r="I55">
            <v>-3.0526733350510378E-2</v>
          </cell>
          <cell r="J55">
            <v>-1.7992177076571744E-2</v>
          </cell>
          <cell r="K55">
            <v>200610</v>
          </cell>
          <cell r="L55">
            <v>4.9722931914514865E-2</v>
          </cell>
          <cell r="M55">
            <v>4.191991490444455E-2</v>
          </cell>
        </row>
        <row r="56">
          <cell r="A56">
            <v>0.10143044256460859</v>
          </cell>
          <cell r="B56">
            <v>8.5854712589452736E-2</v>
          </cell>
          <cell r="C56">
            <v>5.2721828442787368E-2</v>
          </cell>
          <cell r="D56">
            <v>3.9425986999646723E-2</v>
          </cell>
          <cell r="E56">
            <v>5.1227521134473167E-2</v>
          </cell>
          <cell r="F56">
            <v>2.1915778826055509E-2</v>
          </cell>
          <cell r="G56">
            <v>1.8963655131630019E-2</v>
          </cell>
          <cell r="H56">
            <v>1.1570353207378495E-2</v>
          </cell>
          <cell r="I56">
            <v>2.6238497209392614E-2</v>
          </cell>
          <cell r="J56">
            <v>9.8529732267721905E-3</v>
          </cell>
          <cell r="K56">
            <v>200611</v>
          </cell>
          <cell r="L56">
            <v>9.1577469337836406E-2</v>
          </cell>
          <cell r="M56">
            <v>6.4115053317768469E-2</v>
          </cell>
        </row>
        <row r="57">
          <cell r="A57">
            <v>0.11290669295184128</v>
          </cell>
          <cell r="B57">
            <v>7.3665689369665915E-2</v>
          </cell>
          <cell r="C57">
            <v>5.1247047621157928E-2</v>
          </cell>
          <cell r="D57">
            <v>5.9567686242458014E-2</v>
          </cell>
          <cell r="E57">
            <v>5.0425527733455544E-2</v>
          </cell>
          <cell r="F57">
            <v>4.2160187741459555E-2</v>
          </cell>
          <cell r="G57">
            <v>4.0011841468645788E-2</v>
          </cell>
          <cell r="H57">
            <v>2.9505927890452557E-2</v>
          </cell>
          <cell r="I57">
            <v>4.0292769324734218E-2</v>
          </cell>
          <cell r="J57">
            <v>3.5789371783021856E-2</v>
          </cell>
          <cell r="K57">
            <v>200612</v>
          </cell>
          <cell r="L57">
            <v>7.7117321168819419E-2</v>
          </cell>
          <cell r="M57">
            <v>4.4077120314818828E-2</v>
          </cell>
        </row>
        <row r="58">
          <cell r="A58">
            <v>0.22596279956918316</v>
          </cell>
          <cell r="B58">
            <v>0.20706104524243127</v>
          </cell>
          <cell r="C58">
            <v>0.24699561571886564</v>
          </cell>
          <cell r="D58">
            <v>0.21094825657542832</v>
          </cell>
          <cell r="E58">
            <v>0.23412673953282057</v>
          </cell>
          <cell r="F58">
            <v>0.2495302233452554</v>
          </cell>
          <cell r="G58">
            <v>0.25267016123950015</v>
          </cell>
          <cell r="H58">
            <v>0.24396024828107979</v>
          </cell>
          <cell r="I58">
            <v>0.24845070014205181</v>
          </cell>
          <cell r="J58">
            <v>0.21968530168687384</v>
          </cell>
          <cell r="K58">
            <v>200701</v>
          </cell>
          <cell r="L58">
            <v>6.2774978823093297E-3</v>
          </cell>
          <cell r="M58">
            <v>-1.0692263193175122E-2</v>
          </cell>
        </row>
        <row r="59">
          <cell r="A59">
            <v>9.3034701124634078E-2</v>
          </cell>
          <cell r="B59">
            <v>0.13981373815736486</v>
          </cell>
          <cell r="C59">
            <v>0.12822616818093982</v>
          </cell>
          <cell r="D59">
            <v>0.16149352546111329</v>
          </cell>
          <cell r="E59">
            <v>0.16583161244094627</v>
          </cell>
          <cell r="F59">
            <v>0.20236029723038579</v>
          </cell>
          <cell r="G59">
            <v>0.2241717045606674</v>
          </cell>
          <cell r="H59">
            <v>0.21919817769153088</v>
          </cell>
          <cell r="I59">
            <v>0.22221380836321919</v>
          </cell>
          <cell r="J59">
            <v>0.25986405738322976</v>
          </cell>
          <cell r="K59">
            <v>200702</v>
          </cell>
          <cell r="L59">
            <v>-0.16682935625859568</v>
          </cell>
          <cell r="M59">
            <v>-0.11340047865834703</v>
          </cell>
        </row>
        <row r="60">
          <cell r="A60">
            <v>8.6941326575847105E-2</v>
          </cell>
          <cell r="B60">
            <v>0.10794957775290162</v>
          </cell>
          <cell r="C60">
            <v>0.13591406527438382</v>
          </cell>
          <cell r="D60">
            <v>0.13469435359740536</v>
          </cell>
          <cell r="E60">
            <v>0.17499016398558453</v>
          </cell>
          <cell r="F60">
            <v>0.18801291229200484</v>
          </cell>
          <cell r="G60">
            <v>0.19366834075358097</v>
          </cell>
          <cell r="H60">
            <v>0.20914991999441276</v>
          </cell>
          <cell r="I60">
            <v>0.216433648126172</v>
          </cell>
          <cell r="J60">
            <v>0.25849399625376979</v>
          </cell>
          <cell r="K60">
            <v>200703</v>
          </cell>
          <cell r="L60">
            <v>-0.17155266967792268</v>
          </cell>
          <cell r="M60">
            <v>-0.11775753159040733</v>
          </cell>
        </row>
        <row r="61">
          <cell r="A61">
            <v>0.24753883667808591</v>
          </cell>
          <cell r="B61">
            <v>0.26236452174828545</v>
          </cell>
          <cell r="C61">
            <v>0.30147073658883228</v>
          </cell>
          <cell r="D61">
            <v>0.31680202842779048</v>
          </cell>
          <cell r="E61">
            <v>0.3335030624589318</v>
          </cell>
          <cell r="F61">
            <v>0.35077048536237859</v>
          </cell>
          <cell r="G61">
            <v>0.37878469355116634</v>
          </cell>
          <cell r="H61">
            <v>0.39589300001390187</v>
          </cell>
          <cell r="I61">
            <v>0.37576882881002027</v>
          </cell>
          <cell r="J61">
            <v>0.36463791284616742</v>
          </cell>
          <cell r="K61">
            <v>200704</v>
          </cell>
          <cell r="L61">
            <v>-0.11709907616808152</v>
          </cell>
          <cell r="M61">
            <v>-0.10830854888496198</v>
          </cell>
        </row>
        <row r="62">
          <cell r="A62">
            <v>0.11258367494375594</v>
          </cell>
          <cell r="B62">
            <v>9.7244785939307049E-2</v>
          </cell>
          <cell r="C62">
            <v>8.5740014091562705E-2</v>
          </cell>
          <cell r="D62">
            <v>9.6112077408746638E-2</v>
          </cell>
          <cell r="E62">
            <v>8.7131538201223657E-2</v>
          </cell>
          <cell r="F62">
            <v>7.5156170865906285E-2</v>
          </cell>
          <cell r="G62">
            <v>5.6771977278765887E-2</v>
          </cell>
          <cell r="H62">
            <v>6.7769248378600669E-2</v>
          </cell>
          <cell r="I62">
            <v>8.9477923755220345E-2</v>
          </cell>
          <cell r="J62">
            <v>0.10321319580764787</v>
          </cell>
          <cell r="K62">
            <v>200705</v>
          </cell>
          <cell r="L62">
            <v>9.3704791361080703E-3</v>
          </cell>
          <cell r="M62">
            <v>1.1702702344385604E-2</v>
          </cell>
        </row>
        <row r="63">
          <cell r="A63">
            <v>-3.4070736443453584E-2</v>
          </cell>
          <cell r="B63">
            <v>-5.1618849514206436E-2</v>
          </cell>
          <cell r="C63">
            <v>-0.11344502772385981</v>
          </cell>
          <cell r="D63">
            <v>-0.12716467321803993</v>
          </cell>
          <cell r="E63">
            <v>-0.14632471330951327</v>
          </cell>
          <cell r="F63">
            <v>-0.15157607934770445</v>
          </cell>
          <cell r="G63">
            <v>-0.18778576403118444</v>
          </cell>
          <cell r="H63">
            <v>-0.20550169118003139</v>
          </cell>
          <cell r="I63">
            <v>-0.21396864123397777</v>
          </cell>
          <cell r="J63">
            <v>-0.22486670496807246</v>
          </cell>
          <cell r="K63">
            <v>200706</v>
          </cell>
          <cell r="L63">
            <v>0.19079596852461889</v>
          </cell>
          <cell r="M63">
            <v>0.14840080790018725</v>
          </cell>
        </row>
        <row r="64">
          <cell r="A64">
            <v>0.17600593259593378</v>
          </cell>
          <cell r="B64">
            <v>0.20964812348136372</v>
          </cell>
          <cell r="C64">
            <v>0.21896944879808883</v>
          </cell>
          <cell r="D64">
            <v>0.22553526782789673</v>
          </cell>
          <cell r="E64">
            <v>0.23730701713281041</v>
          </cell>
          <cell r="F64">
            <v>0.2247323747159245</v>
          </cell>
          <cell r="G64">
            <v>0.2556862335959908</v>
          </cell>
          <cell r="H64">
            <v>0.27178694177719392</v>
          </cell>
          <cell r="I64">
            <v>0.26782789852710681</v>
          </cell>
          <cell r="J64">
            <v>0.26049328095479329</v>
          </cell>
          <cell r="K64">
            <v>200707</v>
          </cell>
          <cell r="L64">
            <v>-8.4487348358859515E-2</v>
          </cell>
          <cell r="M64">
            <v>-6.5161538794569235E-2</v>
          </cell>
        </row>
        <row r="65">
          <cell r="A65">
            <v>0.1246469260141938</v>
          </cell>
          <cell r="B65">
            <v>0.11057973274942627</v>
          </cell>
          <cell r="C65">
            <v>0.12672695228225198</v>
          </cell>
          <cell r="D65">
            <v>0.11998647907215035</v>
          </cell>
          <cell r="E65">
            <v>0.12815316368399624</v>
          </cell>
          <cell r="F65">
            <v>8.548669718908504E-2</v>
          </cell>
          <cell r="G65">
            <v>9.7382976183993344E-2</v>
          </cell>
          <cell r="H65">
            <v>9.7836470324188643E-2</v>
          </cell>
          <cell r="I65">
            <v>0.10397363292040863</v>
          </cell>
          <cell r="J65">
            <v>0.1360086007583049</v>
          </cell>
          <cell r="K65">
            <v>200708</v>
          </cell>
          <cell r="L65">
            <v>-1.1361674744111094E-2</v>
          </cell>
          <cell r="M65">
            <v>8.0449690143232916E-3</v>
          </cell>
        </row>
        <row r="66">
          <cell r="A66">
            <v>7.8814286747563106E-2</v>
          </cell>
          <cell r="B66">
            <v>5.8815463715164724E-2</v>
          </cell>
          <cell r="C66">
            <v>5.8249362855069431E-2</v>
          </cell>
          <cell r="D66">
            <v>4.2055976878137315E-2</v>
          </cell>
          <cell r="E66">
            <v>3.2141098197512888E-2</v>
          </cell>
          <cell r="F66">
            <v>3.7643445523755571E-2</v>
          </cell>
          <cell r="G66">
            <v>3.0663214308252952E-2</v>
          </cell>
          <cell r="H66">
            <v>3.6309105693897926E-2</v>
          </cell>
          <cell r="I66">
            <v>3.4173349698016817E-2</v>
          </cell>
          <cell r="J66">
            <v>3.3190442323004034E-2</v>
          </cell>
          <cell r="K66">
            <v>200709</v>
          </cell>
          <cell r="L66">
            <v>4.5623844424559072E-2</v>
          </cell>
          <cell r="M66">
            <v>3.0735405200959496E-2</v>
          </cell>
        </row>
        <row r="67">
          <cell r="A67">
            <v>-2.0774832729586315E-2</v>
          </cell>
          <cell r="B67">
            <v>-8.1415024678125752E-2</v>
          </cell>
          <cell r="C67">
            <v>-8.9092759250794629E-2</v>
          </cell>
          <cell r="D67">
            <v>-9.4560802716779802E-2</v>
          </cell>
          <cell r="E67">
            <v>-0.10666577290702521</v>
          </cell>
          <cell r="F67">
            <v>-0.10177354998231589</v>
          </cell>
          <cell r="G67">
            <v>-0.12078271065668925</v>
          </cell>
          <cell r="H67">
            <v>-0.11596713281840784</v>
          </cell>
          <cell r="I67">
            <v>-0.13274117202532887</v>
          </cell>
          <cell r="J67">
            <v>-0.12338047816992609</v>
          </cell>
          <cell r="K67">
            <v>200710</v>
          </cell>
          <cell r="L67">
            <v>0.10260564544033977</v>
          </cell>
          <cell r="M67">
            <v>6.0268722118385368E-2</v>
          </cell>
        </row>
        <row r="68">
          <cell r="A68">
            <v>-0.14055524609511089</v>
          </cell>
          <cell r="B68">
            <v>-0.11632999853681626</v>
          </cell>
          <cell r="C68">
            <v>-8.5830717414980703E-2</v>
          </cell>
          <cell r="D68">
            <v>-9.2851713009602016E-2</v>
          </cell>
          <cell r="E68">
            <v>-7.4010626242426644E-2</v>
          </cell>
          <cell r="F68">
            <v>-6.0677813163462976E-2</v>
          </cell>
          <cell r="G68">
            <v>-5.9806045969110336E-2</v>
          </cell>
          <cell r="H68">
            <v>-4.1395956062864073E-2</v>
          </cell>
          <cell r="I68">
            <v>-2.8736193024482323E-2</v>
          </cell>
          <cell r="J68">
            <v>-1.6506467114234945E-2</v>
          </cell>
          <cell r="K68">
            <v>200711</v>
          </cell>
          <cell r="L68">
            <v>-0.12404877898087593</v>
          </cell>
          <cell r="M68">
            <v>-8.5359115281775505E-2</v>
          </cell>
        </row>
        <row r="69">
          <cell r="A69">
            <v>0.21632843018129608</v>
          </cell>
          <cell r="B69">
            <v>0.2179515761511861</v>
          </cell>
          <cell r="C69">
            <v>0.20932298084947065</v>
          </cell>
          <cell r="D69">
            <v>0.20043881161951485</v>
          </cell>
          <cell r="E69">
            <v>0.20343071251700001</v>
          </cell>
          <cell r="F69">
            <v>0.19023745707008466</v>
          </cell>
          <cell r="G69">
            <v>0.20929897476952863</v>
          </cell>
          <cell r="H69">
            <v>0.20619921329752641</v>
          </cell>
          <cell r="I69">
            <v>0.19453310789895822</v>
          </cell>
          <cell r="J69">
            <v>0.1766428512218455</v>
          </cell>
          <cell r="K69">
            <v>200712</v>
          </cell>
          <cell r="L69">
            <v>3.9685578959450574E-2</v>
          </cell>
          <cell r="M69">
            <v>2.2075938254540895E-2</v>
          </cell>
        </row>
        <row r="70">
          <cell r="A70">
            <v>-8.0614517953821296E-2</v>
          </cell>
          <cell r="B70">
            <v>-7.999824454628518E-2</v>
          </cell>
          <cell r="C70">
            <v>-7.4473220043827781E-2</v>
          </cell>
          <cell r="D70">
            <v>-7.4805696460323493E-2</v>
          </cell>
          <cell r="E70">
            <v>-5.7693441178413379E-2</v>
          </cell>
          <cell r="F70">
            <v>-3.0375578038858288E-2</v>
          </cell>
          <cell r="G70">
            <v>-6.1275502080549243E-2</v>
          </cell>
          <cell r="H70">
            <v>-7.2243320442634845E-2</v>
          </cell>
          <cell r="I70">
            <v>-5.9046733149292922E-2</v>
          </cell>
          <cell r="J70">
            <v>-6.5010928340981627E-2</v>
          </cell>
          <cell r="K70">
            <v>200801</v>
          </cell>
          <cell r="L70">
            <v>-1.5603589612839669E-2</v>
          </cell>
          <cell r="M70">
            <v>-1.2928333537008287E-2</v>
          </cell>
        </row>
        <row r="71">
          <cell r="A71">
            <v>4.9110645735984726E-2</v>
          </cell>
          <cell r="B71">
            <v>4.4613766762961242E-2</v>
          </cell>
          <cell r="C71">
            <v>6.1394853371956076E-2</v>
          </cell>
          <cell r="D71">
            <v>7.6670121849841039E-2</v>
          </cell>
          <cell r="E71">
            <v>0.10028782655757731</v>
          </cell>
          <cell r="F71">
            <v>0.10479120762652262</v>
          </cell>
          <cell r="G71">
            <v>9.9890526466340501E-2</v>
          </cell>
          <cell r="H71">
            <v>0.11281437182263176</v>
          </cell>
          <cell r="I71">
            <v>0.11169854423056536</v>
          </cell>
          <cell r="J71">
            <v>8.7535742554636364E-2</v>
          </cell>
          <cell r="K71">
            <v>200802</v>
          </cell>
          <cell r="L71">
            <v>-3.8425096818651638E-2</v>
          </cell>
          <cell r="M71">
            <v>-5.2309797578977149E-2</v>
          </cell>
        </row>
        <row r="72">
          <cell r="A72">
            <v>-0.20134114979732812</v>
          </cell>
          <cell r="B72">
            <v>-0.21620259456562532</v>
          </cell>
          <cell r="C72">
            <v>-0.19169573774430809</v>
          </cell>
          <cell r="D72">
            <v>-0.19432809960615582</v>
          </cell>
          <cell r="E72">
            <v>-0.1872510141303193</v>
          </cell>
          <cell r="F72">
            <v>-0.19762986477675532</v>
          </cell>
          <cell r="G72">
            <v>-0.19481487596437497</v>
          </cell>
          <cell r="H72">
            <v>-0.19437006932887876</v>
          </cell>
          <cell r="I72">
            <v>-0.16326172582137549</v>
          </cell>
          <cell r="J72">
            <v>-0.14560932177349892</v>
          </cell>
          <cell r="K72">
            <v>200803</v>
          </cell>
          <cell r="L72">
            <v>-5.57318280238292E-2</v>
          </cell>
          <cell r="M72">
            <v>-3.5332788394502788E-2</v>
          </cell>
        </row>
        <row r="73">
          <cell r="A73">
            <v>-1.4960083048395979E-2</v>
          </cell>
          <cell r="B73">
            <v>-2.2976364611269545E-2</v>
          </cell>
          <cell r="C73">
            <v>-3.4837447752504989E-2</v>
          </cell>
          <cell r="D73">
            <v>-4.2300851093139046E-2</v>
          </cell>
          <cell r="E73">
            <v>-5.1262901101375324E-2</v>
          </cell>
          <cell r="F73">
            <v>-2.7356191196592126E-2</v>
          </cell>
          <cell r="G73">
            <v>-4.0638080407968798E-2</v>
          </cell>
          <cell r="H73">
            <v>-6.6368822050460838E-2</v>
          </cell>
          <cell r="I73">
            <v>-8.2153636312421549E-2</v>
          </cell>
          <cell r="J73">
            <v>-0.10526880929878581</v>
          </cell>
          <cell r="K73">
            <v>200804</v>
          </cell>
          <cell r="L73">
            <v>9.0308726250389826E-2</v>
          </cell>
          <cell r="M73">
            <v>6.0339124083165892E-2</v>
          </cell>
        </row>
        <row r="74">
          <cell r="A74">
            <v>-5.7051698196364416E-2</v>
          </cell>
          <cell r="B74">
            <v>-4.2800481812619813E-2</v>
          </cell>
          <cell r="C74">
            <v>-4.3727987549291247E-2</v>
          </cell>
          <cell r="D74">
            <v>-5.1128743478436427E-2</v>
          </cell>
          <cell r="E74">
            <v>-4.2033698756108823E-2</v>
          </cell>
          <cell r="F74">
            <v>-3.2573719236774885E-2</v>
          </cell>
          <cell r="G74">
            <v>-3.1187155320646351E-2</v>
          </cell>
          <cell r="H74">
            <v>-1.4718057689344279E-2</v>
          </cell>
          <cell r="I74">
            <v>-1.1814245494431531E-2</v>
          </cell>
          <cell r="J74">
            <v>-6.6824712722514971E-3</v>
          </cell>
          <cell r="K74">
            <v>200805</v>
          </cell>
          <cell r="L74">
            <v>-5.0369226924112921E-2</v>
          </cell>
          <cell r="M74">
            <v>-3.6788464367416056E-2</v>
          </cell>
        </row>
        <row r="75">
          <cell r="A75">
            <v>-0.22576823468621962</v>
          </cell>
          <cell r="B75">
            <v>-0.23645277515919591</v>
          </cell>
          <cell r="C75">
            <v>-0.23226061326041925</v>
          </cell>
          <cell r="D75">
            <v>-0.24775827954876403</v>
          </cell>
          <cell r="E75">
            <v>-0.23606849499097812</v>
          </cell>
          <cell r="F75">
            <v>-0.23879278214001842</v>
          </cell>
          <cell r="G75">
            <v>-0.25718334036057816</v>
          </cell>
          <cell r="H75">
            <v>-0.25232730286007921</v>
          </cell>
          <cell r="I75">
            <v>-0.25801300472638461</v>
          </cell>
          <cell r="J75">
            <v>-0.26683841098781041</v>
          </cell>
          <cell r="K75">
            <v>200806</v>
          </cell>
          <cell r="L75">
            <v>4.1070176301590794E-2</v>
          </cell>
          <cell r="M75">
            <v>2.7565698489479817E-2</v>
          </cell>
        </row>
        <row r="76">
          <cell r="A76">
            <v>7.4067250428044046E-2</v>
          </cell>
          <cell r="B76">
            <v>5.7652637085243486E-2</v>
          </cell>
          <cell r="C76">
            <v>9.1397453176368285E-2</v>
          </cell>
          <cell r="D76">
            <v>9.0083107520434469E-2</v>
          </cell>
          <cell r="E76">
            <v>9.2990334316594647E-2</v>
          </cell>
          <cell r="F76">
            <v>8.5883475087348227E-2</v>
          </cell>
          <cell r="G76">
            <v>0.10290351059363088</v>
          </cell>
          <cell r="H76">
            <v>0.10017026028037318</v>
          </cell>
          <cell r="I76">
            <v>9.435335821508764E-2</v>
          </cell>
          <cell r="J76">
            <v>0.10168372961732715</v>
          </cell>
          <cell r="K76">
            <v>200807</v>
          </cell>
          <cell r="L76">
            <v>-2.7616479189283102E-2</v>
          </cell>
          <cell r="M76">
            <v>-2.4363335807710718E-2</v>
          </cell>
        </row>
        <row r="77">
          <cell r="A77">
            <v>-0.22294418449176728</v>
          </cell>
          <cell r="B77">
            <v>-0.22686127736101072</v>
          </cell>
          <cell r="C77">
            <v>-0.20826535755813649</v>
          </cell>
          <cell r="D77">
            <v>-0.21677242682232689</v>
          </cell>
          <cell r="E77">
            <v>-0.23776574322783348</v>
          </cell>
          <cell r="F77">
            <v>-0.21955207809389107</v>
          </cell>
          <cell r="G77">
            <v>-0.22773719839168782</v>
          </cell>
          <cell r="H77">
            <v>-0.23612883122459369</v>
          </cell>
          <cell r="I77">
            <v>-0.22778666076060969</v>
          </cell>
          <cell r="J77">
            <v>-0.24144670071983981</v>
          </cell>
          <cell r="K77">
            <v>200808</v>
          </cell>
          <cell r="L77">
            <v>1.850251622807253E-2</v>
          </cell>
          <cell r="M77">
            <v>1.5763791098042896E-2</v>
          </cell>
        </row>
        <row r="78">
          <cell r="A78">
            <v>-7.3043709571400134E-2</v>
          </cell>
          <cell r="B78">
            <v>-7.8580371161054957E-2</v>
          </cell>
          <cell r="C78">
            <v>-6.1672771472469148E-2</v>
          </cell>
          <cell r="D78">
            <v>-8.9890257811320526E-2</v>
          </cell>
          <cell r="E78">
            <v>-6.9129321598684457E-2</v>
          </cell>
          <cell r="F78">
            <v>-7.483758000133145E-2</v>
          </cell>
          <cell r="G78">
            <v>-6.4201906756934046E-2</v>
          </cell>
          <cell r="H78">
            <v>-6.823613267339565E-2</v>
          </cell>
          <cell r="I78">
            <v>-8.7051877506255801E-2</v>
          </cell>
          <cell r="J78">
            <v>-8.616649685132928E-2</v>
          </cell>
          <cell r="K78">
            <v>200809</v>
          </cell>
          <cell r="L78">
            <v>1.3122787279929146E-2</v>
          </cell>
          <cell r="M78">
            <v>9.3858849420188298E-3</v>
          </cell>
        </row>
        <row r="79">
          <cell r="A79">
            <v>-0.27217937537987213</v>
          </cell>
          <cell r="B79">
            <v>-0.24956400385306682</v>
          </cell>
          <cell r="C79">
            <v>-0.25803859360448761</v>
          </cell>
          <cell r="D79">
            <v>-0.25250790868896489</v>
          </cell>
          <cell r="E79">
            <v>-0.24635187953185803</v>
          </cell>
          <cell r="F79">
            <v>-0.25586973699936771</v>
          </cell>
          <cell r="G79">
            <v>-0.24961638083602239</v>
          </cell>
          <cell r="H79">
            <v>-0.25586587942478778</v>
          </cell>
          <cell r="I79">
            <v>-0.24773332780186069</v>
          </cell>
          <cell r="J79">
            <v>-0.25052063508782535</v>
          </cell>
          <cell r="K79">
            <v>200810</v>
          </cell>
          <cell r="L79">
            <v>-2.1658740292046785E-2</v>
          </cell>
          <cell r="M79">
            <v>-8.5540435076509134E-3</v>
          </cell>
        </row>
        <row r="80">
          <cell r="A80">
            <v>0.14583977117995389</v>
          </cell>
          <cell r="B80">
            <v>0.16700248619471506</v>
          </cell>
          <cell r="C80">
            <v>0.17107335139156274</v>
          </cell>
          <cell r="D80">
            <v>0.19209263215756453</v>
          </cell>
          <cell r="E80">
            <v>0.17925053759663218</v>
          </cell>
          <cell r="F80">
            <v>0.21084710941187515</v>
          </cell>
          <cell r="G80">
            <v>0.22381508477069434</v>
          </cell>
          <cell r="H80">
            <v>0.24518854793998002</v>
          </cell>
          <cell r="I80">
            <v>0.21715108465696636</v>
          </cell>
          <cell r="J80">
            <v>0.21889400232040371</v>
          </cell>
          <cell r="K80">
            <v>200811</v>
          </cell>
          <cell r="L80">
            <v>-7.3054231140449816E-2</v>
          </cell>
          <cell r="M80">
            <v>-6.5772675383706139E-2</v>
          </cell>
        </row>
        <row r="81">
          <cell r="A81">
            <v>0.12439348110314555</v>
          </cell>
          <cell r="B81">
            <v>9.2262637253158364E-2</v>
          </cell>
          <cell r="C81">
            <v>9.6360498363617958E-2</v>
          </cell>
          <cell r="D81">
            <v>8.7602714667887313E-2</v>
          </cell>
          <cell r="E81">
            <v>7.1080339820362839E-2</v>
          </cell>
          <cell r="F81">
            <v>7.3102126848919716E-2</v>
          </cell>
          <cell r="G81">
            <v>2.9625737210287838E-2</v>
          </cell>
          <cell r="H81">
            <v>2.7482519791646669E-2</v>
          </cell>
          <cell r="I81">
            <v>4.4870218649811965E-2</v>
          </cell>
          <cell r="J81">
            <v>8.0050455805397672E-2</v>
          </cell>
          <cell r="K81">
            <v>200812</v>
          </cell>
          <cell r="L81">
            <v>4.4343025297747876E-2</v>
          </cell>
          <cell r="M81">
            <v>5.3537807491021855E-2</v>
          </cell>
        </row>
        <row r="82">
          <cell r="A82">
            <v>0.15548157221849834</v>
          </cell>
          <cell r="B82">
            <v>0.1634461895672083</v>
          </cell>
          <cell r="C82">
            <v>0.14837529156589094</v>
          </cell>
          <cell r="D82">
            <v>0.15136276114606326</v>
          </cell>
          <cell r="E82">
            <v>0.17454827892153371</v>
          </cell>
          <cell r="F82">
            <v>0.16472126421890623</v>
          </cell>
          <cell r="G82">
            <v>0.16972615717111617</v>
          </cell>
          <cell r="H82">
            <v>0.15275451325507119</v>
          </cell>
          <cell r="I82">
            <v>0.16938484701598336</v>
          </cell>
          <cell r="J82">
            <v>0.13017893709594175</v>
          </cell>
          <cell r="K82">
            <v>200901</v>
          </cell>
          <cell r="L82">
            <v>2.5302635122556594E-2</v>
          </cell>
          <cell r="M82">
            <v>4.9949186615337593E-3</v>
          </cell>
        </row>
        <row r="83">
          <cell r="A83">
            <v>4.3867487493676062E-2</v>
          </cell>
          <cell r="B83">
            <v>5.9224110569336998E-2</v>
          </cell>
          <cell r="C83">
            <v>5.2942415170689566E-2</v>
          </cell>
          <cell r="D83">
            <v>7.5300229184812703E-2</v>
          </cell>
          <cell r="E83">
            <v>9.2121778423556649E-2</v>
          </cell>
          <cell r="F83">
            <v>9.2599566855451648E-2</v>
          </cell>
          <cell r="G83">
            <v>9.6224344906171363E-2</v>
          </cell>
          <cell r="H83">
            <v>9.2929729611789663E-2</v>
          </cell>
          <cell r="I83">
            <v>0.11021599762047936</v>
          </cell>
          <cell r="J83">
            <v>0.12864534067292788</v>
          </cell>
          <cell r="K83">
            <v>200902</v>
          </cell>
          <cell r="L83">
            <v>-8.4777853179251822E-2</v>
          </cell>
          <cell r="M83">
            <v>-5.8585684890498091E-2</v>
          </cell>
        </row>
        <row r="84">
          <cell r="A84">
            <v>0.2002557847541048</v>
          </cell>
          <cell r="B84">
            <v>0.21058527252814135</v>
          </cell>
          <cell r="C84">
            <v>0.20410370123512026</v>
          </cell>
          <cell r="D84">
            <v>0.2204184825011859</v>
          </cell>
          <cell r="E84">
            <v>0.22026246844819461</v>
          </cell>
          <cell r="F84">
            <v>0.23663932675741087</v>
          </cell>
          <cell r="G84">
            <v>0.22548527597101362</v>
          </cell>
          <cell r="H84">
            <v>0.22356816054305254</v>
          </cell>
          <cell r="I84">
            <v>0.23449568259843692</v>
          </cell>
          <cell r="J84">
            <v>0.21877498887227556</v>
          </cell>
          <cell r="K84">
            <v>200903</v>
          </cell>
          <cell r="L84">
            <v>-1.8519204118170762E-2</v>
          </cell>
          <cell r="M84">
            <v>-2.0631357832132869E-2</v>
          </cell>
        </row>
        <row r="85">
          <cell r="A85">
            <v>5.4593216501031064E-2</v>
          </cell>
          <cell r="B85">
            <v>7.441887118654375E-2</v>
          </cell>
          <cell r="C85">
            <v>5.97513481727465E-2</v>
          </cell>
          <cell r="D85">
            <v>6.4473937230688921E-2</v>
          </cell>
          <cell r="E85">
            <v>7.0982828260324482E-2</v>
          </cell>
          <cell r="F85">
            <v>7.5488910817702051E-2</v>
          </cell>
          <cell r="G85">
            <v>8.2440529385752109E-2</v>
          </cell>
          <cell r="H85">
            <v>5.8468924995211349E-2</v>
          </cell>
          <cell r="I85">
            <v>8.2126898726202574E-2</v>
          </cell>
          <cell r="J85">
            <v>5.9244510340740332E-2</v>
          </cell>
          <cell r="K85">
            <v>200904</v>
          </cell>
          <cell r="L85">
            <v>-4.6512938397092682E-3</v>
          </cell>
          <cell r="M85">
            <v>-3.6922994006109802E-3</v>
          </cell>
        </row>
      </sheetData>
      <sheetData sheetId="6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d1_om</v>
          </cell>
          <cell r="M1" t="str">
            <v>d3_om</v>
          </cell>
        </row>
        <row r="2">
          <cell r="A2">
            <v>-9.0704310099294971E-2</v>
          </cell>
          <cell r="B2">
            <v>-8.7741165042434038E-2</v>
          </cell>
          <cell r="C2">
            <v>-9.1481973424778179E-2</v>
          </cell>
          <cell r="D2">
            <v>-9.3664792845437869E-2</v>
          </cell>
          <cell r="E2">
            <v>-9.03429511296968E-2</v>
          </cell>
          <cell r="F2">
            <v>-8.7746973546038484E-2</v>
          </cell>
          <cell r="G2">
            <v>-9.1495065144299018E-2</v>
          </cell>
          <cell r="H2">
            <v>-9.0653019739499296E-2</v>
          </cell>
          <cell r="I2">
            <v>-8.2740805617220622E-2</v>
          </cell>
          <cell r="J2">
            <v>-7.5471320957839094E-2</v>
          </cell>
          <cell r="K2">
            <v>200205</v>
          </cell>
          <cell r="L2">
            <v>-1.5232989141455877E-2</v>
          </cell>
          <cell r="M2">
            <v>-7.0207674173160583E-3</v>
          </cell>
        </row>
        <row r="3">
          <cell r="A3">
            <v>0.11633290820325742</v>
          </cell>
          <cell r="B3">
            <v>0.12355913338821917</v>
          </cell>
          <cell r="C3">
            <v>0.11555715747337612</v>
          </cell>
          <cell r="D3">
            <v>0.1084749528785777</v>
          </cell>
          <cell r="E3">
            <v>0.10702448294938423</v>
          </cell>
          <cell r="F3">
            <v>0.11937585981069029</v>
          </cell>
          <cell r="G3">
            <v>0.13513616898166145</v>
          </cell>
          <cell r="H3">
            <v>0.11474901313243581</v>
          </cell>
          <cell r="I3">
            <v>0.12850373498900383</v>
          </cell>
          <cell r="J3">
            <v>0.11556644626897827</v>
          </cell>
          <cell r="K3">
            <v>200206</v>
          </cell>
          <cell r="L3">
            <v>7.664619342791501E-4</v>
          </cell>
          <cell r="M3">
            <v>-1.1233317751884002E-3</v>
          </cell>
        </row>
        <row r="4">
          <cell r="A4">
            <v>-3.8251202079339915E-2</v>
          </cell>
          <cell r="B4">
            <v>-3.4262073400633537E-2</v>
          </cell>
          <cell r="C4">
            <v>-4.2407114197664478E-2</v>
          </cell>
          <cell r="D4">
            <v>-3.3266783549909924E-2</v>
          </cell>
          <cell r="E4">
            <v>-3.5238345595694685E-2</v>
          </cell>
          <cell r="F4">
            <v>-3.8812728010173513E-2</v>
          </cell>
          <cell r="G4">
            <v>-4.3587608350145933E-2</v>
          </cell>
          <cell r="H4">
            <v>-3.6420277485517044E-2</v>
          </cell>
          <cell r="I4">
            <v>-3.4775017897457905E-2</v>
          </cell>
          <cell r="J4">
            <v>-4.4566248730410693E-2</v>
          </cell>
          <cell r="K4">
            <v>200207</v>
          </cell>
          <cell r="L4">
            <v>6.3150466510707784E-3</v>
          </cell>
          <cell r="M4">
            <v>2.8038481191590414E-4</v>
          </cell>
        </row>
        <row r="5">
          <cell r="A5">
            <v>1.3790487749427812E-2</v>
          </cell>
          <cell r="B5">
            <v>1.4676385525095792E-2</v>
          </cell>
          <cell r="C5">
            <v>3.0023771888996807E-3</v>
          </cell>
          <cell r="D5">
            <v>1.151537202120032E-2</v>
          </cell>
          <cell r="E5">
            <v>1.1597042037993565E-2</v>
          </cell>
          <cell r="F5">
            <v>8.7449648559138737E-3</v>
          </cell>
          <cell r="G5">
            <v>9.5112659523095416E-3</v>
          </cell>
          <cell r="H5">
            <v>5.4917517976866134E-3</v>
          </cell>
          <cell r="I5">
            <v>8.7609578699786687E-3</v>
          </cell>
          <cell r="J5">
            <v>-1.121025801243955E-3</v>
          </cell>
          <cell r="K5">
            <v>200208</v>
          </cell>
          <cell r="L5">
            <v>1.4911513550671766E-2</v>
          </cell>
          <cell r="M5">
            <v>6.1125221990006523E-3</v>
          </cell>
        </row>
        <row r="6">
          <cell r="A6">
            <v>-4.7345899517880125E-2</v>
          </cell>
          <cell r="B6">
            <v>-5.2886408220275787E-2</v>
          </cell>
          <cell r="C6">
            <v>-5.1019839514136939E-2</v>
          </cell>
          <cell r="D6">
            <v>-4.5634888670191921E-2</v>
          </cell>
          <cell r="E6">
            <v>-5.0625909422070951E-2</v>
          </cell>
          <cell r="F6">
            <v>-5.7513517973920736E-2</v>
          </cell>
          <cell r="G6">
            <v>-5.1703027529043724E-2</v>
          </cell>
          <cell r="H6">
            <v>-5.7199371655570201E-2</v>
          </cell>
          <cell r="I6">
            <v>-5.5114912632892428E-2</v>
          </cell>
          <cell r="J6">
            <v>-6.2797525957388717E-2</v>
          </cell>
          <cell r="K6">
            <v>200209</v>
          </cell>
          <cell r="L6">
            <v>1.5451626439508592E-2</v>
          </cell>
          <cell r="M6">
            <v>7.953220997852832E-3</v>
          </cell>
        </row>
        <row r="7">
          <cell r="A7">
            <v>-6.0042588910470152E-2</v>
          </cell>
          <cell r="B7">
            <v>-6.2250273311333364E-2</v>
          </cell>
          <cell r="C7">
            <v>-6.39683294416723E-2</v>
          </cell>
          <cell r="D7">
            <v>-5.6913775836627011E-2</v>
          </cell>
          <cell r="E7">
            <v>-5.6048635950908365E-2</v>
          </cell>
          <cell r="F7">
            <v>-5.5540829469106219E-2</v>
          </cell>
          <cell r="G7">
            <v>-5.3740877084085314E-2</v>
          </cell>
          <cell r="H7">
            <v>-5.1591191837539234E-2</v>
          </cell>
          <cell r="I7">
            <v>-6.1940426707093758E-2</v>
          </cell>
          <cell r="J7">
            <v>-5.9236642121533206E-2</v>
          </cell>
          <cell r="K7">
            <v>200210</v>
          </cell>
          <cell r="L7">
            <v>-8.0594678893694538E-4</v>
          </cell>
          <cell r="M7">
            <v>-4.4976436657698723E-3</v>
          </cell>
        </row>
        <row r="8">
          <cell r="A8">
            <v>-6.280977560194316E-2</v>
          </cell>
          <cell r="B8">
            <v>-6.4109192967111511E-2</v>
          </cell>
          <cell r="C8">
            <v>-6.7110577854522138E-2</v>
          </cell>
          <cell r="D8">
            <v>-7.0725366969245973E-2</v>
          </cell>
          <cell r="E8">
            <v>-7.1993317687346792E-2</v>
          </cell>
          <cell r="F8">
            <v>-8.3565400851154562E-2</v>
          </cell>
          <cell r="G8">
            <v>-8.0352775575357277E-2</v>
          </cell>
          <cell r="H8">
            <v>-7.4740752275772593E-2</v>
          </cell>
          <cell r="I8">
            <v>-6.8717777946233252E-2</v>
          </cell>
          <cell r="J8">
            <v>-7.8213718733891047E-2</v>
          </cell>
          <cell r="K8">
            <v>200211</v>
          </cell>
          <cell r="L8">
            <v>1.5403943131947886E-2</v>
          </cell>
          <cell r="M8">
            <v>9.2142341774400279E-3</v>
          </cell>
        </row>
        <row r="9">
          <cell r="A9">
            <v>-5.4085779554139818E-2</v>
          </cell>
          <cell r="B9">
            <v>-5.0653821522707893E-2</v>
          </cell>
          <cell r="C9">
            <v>-5.81320004308577E-2</v>
          </cell>
          <cell r="D9">
            <v>-4.5454660435283518E-2</v>
          </cell>
          <cell r="E9">
            <v>-5.5952164392684252E-2</v>
          </cell>
          <cell r="F9">
            <v>-5.2934791913016914E-2</v>
          </cell>
          <cell r="G9">
            <v>-5.7210352787933037E-2</v>
          </cell>
          <cell r="H9">
            <v>-5.923697682809715E-2</v>
          </cell>
          <cell r="I9">
            <v>-4.3507581709875051E-2</v>
          </cell>
          <cell r="J9">
            <v>-5.4464270617576596E-2</v>
          </cell>
          <cell r="K9">
            <v>200212</v>
          </cell>
          <cell r="L9">
            <v>3.784910634367783E-4</v>
          </cell>
          <cell r="M9">
            <v>-1.8875907840522042E-3</v>
          </cell>
        </row>
        <row r="10">
          <cell r="A10">
            <v>9.1478512032215339E-2</v>
          </cell>
          <cell r="B10">
            <v>9.3714302940683489E-2</v>
          </cell>
          <cell r="C10">
            <v>9.6375482852573427E-2</v>
          </cell>
          <cell r="D10">
            <v>9.545406288931356E-2</v>
          </cell>
          <cell r="E10">
            <v>9.4216265161230398E-2</v>
          </cell>
          <cell r="F10">
            <v>9.851131711659869E-2</v>
          </cell>
          <cell r="G10">
            <v>0.10685223210560092</v>
          </cell>
          <cell r="H10">
            <v>0.10013549286747847</v>
          </cell>
          <cell r="I10">
            <v>9.9691091999017864E-2</v>
          </cell>
          <cell r="J10">
            <v>0.1141064329297799</v>
          </cell>
          <cell r="K10">
            <v>200301</v>
          </cell>
          <cell r="L10">
            <v>-2.262792089756456E-2</v>
          </cell>
          <cell r="M10">
            <v>-1.0788239990267992E-2</v>
          </cell>
        </row>
        <row r="11">
          <cell r="A11">
            <v>1.5226429234597093E-2</v>
          </cell>
          <cell r="B11">
            <v>1.1930339936231764E-2</v>
          </cell>
          <cell r="C11">
            <v>1.0600816057388917E-2</v>
          </cell>
          <cell r="D11">
            <v>1.5882779099165575E-2</v>
          </cell>
          <cell r="E11">
            <v>1.4829741594319294E-2</v>
          </cell>
          <cell r="F11">
            <v>1.6557498435729977E-2</v>
          </cell>
          <cell r="G11">
            <v>2.2205918062176568E-2</v>
          </cell>
          <cell r="H11">
            <v>1.5642089568614171E-2</v>
          </cell>
          <cell r="I11">
            <v>1.3708560876573182E-2</v>
          </cell>
          <cell r="J11">
            <v>1.6197801768325602E-2</v>
          </cell>
          <cell r="K11">
            <v>200302</v>
          </cell>
          <cell r="L11">
            <v>-9.7137253372850917E-4</v>
          </cell>
          <cell r="M11">
            <v>-2.5969556617650605E-3</v>
          </cell>
        </row>
        <row r="12">
          <cell r="A12">
            <v>-1.478925852078489E-2</v>
          </cell>
          <cell r="B12">
            <v>-2.3772642254789068E-2</v>
          </cell>
          <cell r="C12">
            <v>-2.4065144502471048E-2</v>
          </cell>
          <cell r="D12">
            <v>-2.4483733449593242E-2</v>
          </cell>
          <cell r="E12">
            <v>-2.3759616171928923E-2</v>
          </cell>
          <cell r="F12">
            <v>-3.263578330610277E-2</v>
          </cell>
          <cell r="G12">
            <v>-3.0180927183883533E-2</v>
          </cell>
          <cell r="H12">
            <v>-2.73046602968939E-2</v>
          </cell>
          <cell r="I12">
            <v>-2.6477754237303502E-2</v>
          </cell>
          <cell r="J12">
            <v>-2.9848069206198841E-2</v>
          </cell>
          <cell r="K12">
            <v>200303</v>
          </cell>
          <cell r="L12">
            <v>1.505881068541395E-2</v>
          </cell>
          <cell r="M12">
            <v>7.0011461541170791E-3</v>
          </cell>
        </row>
        <row r="13">
          <cell r="A13">
            <v>-2.0962405185939396E-2</v>
          </cell>
          <cell r="B13">
            <v>-3.2414841778012599E-2</v>
          </cell>
          <cell r="C13">
            <v>-3.1009656824273469E-2</v>
          </cell>
          <cell r="D13">
            <v>-4.3904204522349263E-2</v>
          </cell>
          <cell r="E13">
            <v>-3.8103977799527393E-2</v>
          </cell>
          <cell r="F13">
            <v>-4.3020137036674372E-2</v>
          </cell>
          <cell r="G13">
            <v>-4.2316692693907913E-2</v>
          </cell>
          <cell r="H13">
            <v>-3.8399236074361243E-2</v>
          </cell>
          <cell r="I13">
            <v>-2.9885209867770456E-2</v>
          </cell>
          <cell r="J13">
            <v>-5.4903444589042054E-2</v>
          </cell>
          <cell r="K13">
            <v>200304</v>
          </cell>
          <cell r="L13">
            <v>3.3941039403102655E-2</v>
          </cell>
          <cell r="M13">
            <v>1.2933662247649429E-2</v>
          </cell>
        </row>
        <row r="14">
          <cell r="A14">
            <v>3.0416238711266638E-2</v>
          </cell>
          <cell r="B14">
            <v>4.3686902758281534E-2</v>
          </cell>
          <cell r="C14">
            <v>3.640133743565218E-2</v>
          </cell>
          <cell r="D14">
            <v>3.6094818506598993E-2</v>
          </cell>
          <cell r="E14">
            <v>4.1202493515749047E-2</v>
          </cell>
          <cell r="F14">
            <v>4.1257741567623636E-2</v>
          </cell>
          <cell r="G14">
            <v>4.2337039593127082E-2</v>
          </cell>
          <cell r="H14">
            <v>3.3328775981969552E-2</v>
          </cell>
          <cell r="I14">
            <v>3.8633187479727174E-2</v>
          </cell>
          <cell r="J14">
            <v>4.2298054666362668E-2</v>
          </cell>
          <cell r="K14">
            <v>200305</v>
          </cell>
          <cell r="L14">
            <v>-1.188181595509603E-2</v>
          </cell>
          <cell r="M14">
            <v>-1.2518464076196809E-3</v>
          </cell>
        </row>
        <row r="15">
          <cell r="A15">
            <v>-5.8096285142612274E-2</v>
          </cell>
          <cell r="B15">
            <v>-6.3606391914093965E-2</v>
          </cell>
          <cell r="C15">
            <v>-6.7983071269796497E-2</v>
          </cell>
          <cell r="D15">
            <v>-6.4963653751872005E-2</v>
          </cell>
          <cell r="E15">
            <v>-6.7866847398116714E-2</v>
          </cell>
          <cell r="F15">
            <v>-7.9873864879912271E-2</v>
          </cell>
          <cell r="G15">
            <v>-6.7300687314323121E-2</v>
          </cell>
          <cell r="H15">
            <v>-7.551736825544221E-2</v>
          </cell>
          <cell r="I15">
            <v>-6.5524325296492311E-2</v>
          </cell>
          <cell r="J15">
            <v>-5.8675783590262445E-2</v>
          </cell>
          <cell r="K15">
            <v>200306</v>
          </cell>
          <cell r="L15">
            <v>5.7949844765017161E-4</v>
          </cell>
          <cell r="M15">
            <v>3.3439096052314105E-3</v>
          </cell>
        </row>
        <row r="16">
          <cell r="A16">
            <v>-2.4122628011610889E-2</v>
          </cell>
          <cell r="B16">
            <v>-1.9961634978437746E-2</v>
          </cell>
          <cell r="C16">
            <v>-2.4866982223463254E-2</v>
          </cell>
          <cell r="D16">
            <v>-1.8606667785248127E-2</v>
          </cell>
          <cell r="E16">
            <v>-3.3987371200411141E-2</v>
          </cell>
          <cell r="F16">
            <v>-3.9255395914681863E-2</v>
          </cell>
          <cell r="G16">
            <v>-3.9181651383191365E-2</v>
          </cell>
          <cell r="H16">
            <v>-2.3076104386203423E-2</v>
          </cell>
          <cell r="I16">
            <v>-3.1538609348199034E-2</v>
          </cell>
          <cell r="J16">
            <v>-3.0768417744610851E-2</v>
          </cell>
          <cell r="K16">
            <v>200307</v>
          </cell>
          <cell r="L16">
            <v>6.645789732999962E-3</v>
          </cell>
          <cell r="M16">
            <v>5.4772954218338067E-3</v>
          </cell>
        </row>
        <row r="17">
          <cell r="A17">
            <v>-3.6897882564320132E-2</v>
          </cell>
          <cell r="B17">
            <v>-2.7487135621115381E-2</v>
          </cell>
          <cell r="C17">
            <v>-2.2926969469202637E-2</v>
          </cell>
          <cell r="D17">
            <v>-2.20424431880244E-2</v>
          </cell>
          <cell r="E17">
            <v>-2.8632514026797385E-2</v>
          </cell>
          <cell r="F17">
            <v>-1.8482496397758667E-2</v>
          </cell>
          <cell r="G17">
            <v>-2.1426428836893618E-2</v>
          </cell>
          <cell r="H17">
            <v>-1.9334892333058379E-2</v>
          </cell>
          <cell r="I17">
            <v>-2.4406648293534009E-2</v>
          </cell>
          <cell r="J17">
            <v>-2.5484346778178919E-2</v>
          </cell>
          <cell r="K17">
            <v>200308</v>
          </cell>
          <cell r="L17">
            <v>-1.1413535786141214E-2</v>
          </cell>
          <cell r="M17">
            <v>-6.0287000832889475E-3</v>
          </cell>
        </row>
        <row r="18">
          <cell r="A18">
            <v>-3.7969635167945215E-2</v>
          </cell>
          <cell r="B18">
            <v>-3.5570779791702735E-2</v>
          </cell>
          <cell r="C18">
            <v>-5.4815023840884422E-2</v>
          </cell>
          <cell r="D18">
            <v>-5.0735898051732529E-2</v>
          </cell>
          <cell r="E18">
            <v>-4.4797439988911995E-2</v>
          </cell>
          <cell r="F18">
            <v>-4.9010200530812183E-2</v>
          </cell>
          <cell r="G18">
            <v>-4.3476780785365189E-2</v>
          </cell>
          <cell r="H18">
            <v>-4.4426844089804636E-2</v>
          </cell>
          <cell r="I18">
            <v>-4.7253766120307218E-2</v>
          </cell>
          <cell r="J18">
            <v>-4.6376053211898791E-2</v>
          </cell>
          <cell r="K18">
            <v>200309</v>
          </cell>
          <cell r="L18">
            <v>8.4064180439535757E-3</v>
          </cell>
          <cell r="M18">
            <v>3.2337415404927578E-3</v>
          </cell>
        </row>
        <row r="19">
          <cell r="A19">
            <v>-5.1066657848067208E-2</v>
          </cell>
          <cell r="B19">
            <v>-5.8520005571724543E-2</v>
          </cell>
          <cell r="C19">
            <v>-6.1471796074255222E-2</v>
          </cell>
          <cell r="D19">
            <v>-4.3961227951704034E-2</v>
          </cell>
          <cell r="E19">
            <v>-7.3676875836195421E-2</v>
          </cell>
          <cell r="F19">
            <v>-5.1276015893897242E-2</v>
          </cell>
          <cell r="G19">
            <v>-5.5978008270949613E-2</v>
          </cell>
          <cell r="H19">
            <v>-6.8982821385564386E-2</v>
          </cell>
          <cell r="I19">
            <v>-7.2220181408108167E-2</v>
          </cell>
          <cell r="J19">
            <v>-8.0845083247918836E-2</v>
          </cell>
          <cell r="K19">
            <v>200310</v>
          </cell>
          <cell r="L19">
            <v>2.9778425399851628E-2</v>
          </cell>
          <cell r="M19">
            <v>1.6996542182514805E-2</v>
          </cell>
        </row>
        <row r="20">
          <cell r="A20">
            <v>1.2216790534504529E-2</v>
          </cell>
          <cell r="B20">
            <v>2.0618783145376327E-2</v>
          </cell>
          <cell r="C20">
            <v>1.9564109678502084E-2</v>
          </cell>
          <cell r="D20">
            <v>2.2075946529749483E-2</v>
          </cell>
          <cell r="E20">
            <v>1.5467774119460945E-2</v>
          </cell>
          <cell r="F20">
            <v>1.8470933084765332E-2</v>
          </cell>
          <cell r="G20">
            <v>2.7874211766661171E-2</v>
          </cell>
          <cell r="H20">
            <v>2.5281895903015324E-2</v>
          </cell>
          <cell r="I20">
            <v>2.8452095607817036E-2</v>
          </cell>
          <cell r="J20">
            <v>3.4053353702196441E-2</v>
          </cell>
          <cell r="K20">
            <v>200311</v>
          </cell>
          <cell r="L20">
            <v>-2.1836563167691912E-2</v>
          </cell>
          <cell r="M20">
            <v>-1.1795887284881955E-2</v>
          </cell>
        </row>
        <row r="21">
          <cell r="A21">
            <v>1.2162243116383212E-4</v>
          </cell>
          <cell r="B21">
            <v>4.9034133991226808E-3</v>
          </cell>
          <cell r="C21">
            <v>1.6858481182500682E-4</v>
          </cell>
          <cell r="D21">
            <v>9.4696461091488288E-3</v>
          </cell>
          <cell r="E21">
            <v>-1.8657800535834808E-3</v>
          </cell>
          <cell r="F21">
            <v>5.5346404704658429E-3</v>
          </cell>
          <cell r="G21">
            <v>3.0805828048241992E-3</v>
          </cell>
          <cell r="H21">
            <v>-1.6086016997776578E-3</v>
          </cell>
          <cell r="I21">
            <v>-7.8960545167577282E-3</v>
          </cell>
          <cell r="J21">
            <v>-2.7863062395956671E-2</v>
          </cell>
          <cell r="K21">
            <v>200312</v>
          </cell>
          <cell r="L21">
            <v>2.7984684827120503E-2</v>
          </cell>
          <cell r="M21">
            <v>1.4187113084867859E-2</v>
          </cell>
        </row>
        <row r="22">
          <cell r="A22">
            <v>7.0868455187139176E-2</v>
          </cell>
          <cell r="B22">
            <v>9.0581977742957676E-2</v>
          </cell>
          <cell r="C22">
            <v>0.10106411937516449</v>
          </cell>
          <cell r="D22">
            <v>8.1358343438311179E-2</v>
          </cell>
          <cell r="E22">
            <v>0.10304961155612316</v>
          </cell>
          <cell r="F22">
            <v>8.7431863370962842E-2</v>
          </cell>
          <cell r="G22">
            <v>8.2189603659354016E-2</v>
          </cell>
          <cell r="H22">
            <v>8.8497101979872692E-2</v>
          </cell>
          <cell r="I22">
            <v>8.3134318138945798E-2</v>
          </cell>
          <cell r="J22">
            <v>9.5214701761463544E-2</v>
          </cell>
          <cell r="K22">
            <v>200401</v>
          </cell>
          <cell r="L22">
            <v>-2.4346246574324368E-2</v>
          </cell>
          <cell r="M22">
            <v>-1.443856525006897E-3</v>
          </cell>
        </row>
        <row r="23">
          <cell r="A23">
            <v>8.6235759633918496E-2</v>
          </cell>
          <cell r="B23">
            <v>9.7346432659445897E-2</v>
          </cell>
          <cell r="C23">
            <v>8.8171343513230513E-2</v>
          </cell>
          <cell r="D23">
            <v>6.3414289936180479E-2</v>
          </cell>
          <cell r="E23">
            <v>9.1798616768747149E-2</v>
          </cell>
          <cell r="F23">
            <v>9.1589216257464398E-2</v>
          </cell>
          <cell r="G23">
            <v>9.5628931288482932E-2</v>
          </cell>
          <cell r="H23">
            <v>9.8481951266371576E-2</v>
          </cell>
          <cell r="I23">
            <v>0.10828354193390947</v>
          </cell>
          <cell r="J23">
            <v>9.0086620432127368E-2</v>
          </cell>
          <cell r="K23">
            <v>200402</v>
          </cell>
          <cell r="L23">
            <v>-3.8508607982088716E-3</v>
          </cell>
          <cell r="M23">
            <v>-8.3661926086045033E-3</v>
          </cell>
        </row>
        <row r="24">
          <cell r="A24">
            <v>4.3866875851188973E-2</v>
          </cell>
          <cell r="B24">
            <v>4.2216532549997521E-2</v>
          </cell>
          <cell r="C24">
            <v>4.7674018899343425E-2</v>
          </cell>
          <cell r="D24">
            <v>3.8606983697978638E-2</v>
          </cell>
          <cell r="E24">
            <v>5.0982304699803936E-2</v>
          </cell>
          <cell r="F24">
            <v>3.7161760948243701E-2</v>
          </cell>
          <cell r="G24">
            <v>4.86717221306915E-2</v>
          </cell>
          <cell r="H24">
            <v>3.8920766603395031E-2</v>
          </cell>
          <cell r="I24">
            <v>4.6830752316730423E-2</v>
          </cell>
          <cell r="J24">
            <v>4.6511980330375714E-2</v>
          </cell>
          <cell r="K24">
            <v>200403</v>
          </cell>
          <cell r="L24">
            <v>-2.6451044791867412E-3</v>
          </cell>
          <cell r="M24">
            <v>4.9797601667625013E-4</v>
          </cell>
        </row>
        <row r="25">
          <cell r="A25">
            <v>-8.3613550004046036E-2</v>
          </cell>
          <cell r="B25">
            <v>-9.7535987192405846E-2</v>
          </cell>
          <cell r="C25">
            <v>-9.1359583253569243E-2</v>
          </cell>
          <cell r="D25">
            <v>-9.7884226073911867E-2</v>
          </cell>
          <cell r="E25">
            <v>-0.10033770601900219</v>
          </cell>
          <cell r="F25">
            <v>-0.10618558989712958</v>
          </cell>
          <cell r="G25">
            <v>-0.1093306098335632</v>
          </cell>
          <cell r="H25">
            <v>-0.10098873826486476</v>
          </cell>
          <cell r="I25">
            <v>-0.10106380407084749</v>
          </cell>
          <cell r="J25">
            <v>-0.10519612320355282</v>
          </cell>
          <cell r="K25">
            <v>200404</v>
          </cell>
          <cell r="L25">
            <v>2.158257319950678E-2</v>
          </cell>
          <cell r="M25">
            <v>1.1579848363081314E-2</v>
          </cell>
        </row>
        <row r="26">
          <cell r="A26">
            <v>-1.3106264609168899E-2</v>
          </cell>
          <cell r="B26">
            <v>-1.8865326897477705E-2</v>
          </cell>
          <cell r="C26">
            <v>-1.5709881407975981E-2</v>
          </cell>
          <cell r="D26">
            <v>-2.0486992351105113E-2</v>
          </cell>
          <cell r="E26">
            <v>-3.0277604926440153E-2</v>
          </cell>
          <cell r="F26">
            <v>-9.3268195327179081E-3</v>
          </cell>
          <cell r="G26">
            <v>-2.0124255012317287E-2</v>
          </cell>
          <cell r="H26">
            <v>-9.6171961852548806E-3</v>
          </cell>
          <cell r="I26">
            <v>-6.100761128460511E-3</v>
          </cell>
          <cell r="J26">
            <v>-6.4610089984492493E-3</v>
          </cell>
          <cell r="K26">
            <v>200405</v>
          </cell>
          <cell r="L26">
            <v>-6.6452556107196494E-3</v>
          </cell>
          <cell r="M26">
            <v>-8.5008355341526474E-3</v>
          </cell>
        </row>
        <row r="27">
          <cell r="A27">
            <v>-0.10515786102251266</v>
          </cell>
          <cell r="B27">
            <v>-0.11076382683444146</v>
          </cell>
          <cell r="C27">
            <v>-0.12117520098212191</v>
          </cell>
          <cell r="D27">
            <v>-0.12496980316569549</v>
          </cell>
          <cell r="E27">
            <v>-0.12172441303955653</v>
          </cell>
          <cell r="F27">
            <v>-0.11549363744803494</v>
          </cell>
          <cell r="G27">
            <v>-0.12161767314416962</v>
          </cell>
          <cell r="H27">
            <v>-0.13135982223111656</v>
          </cell>
          <cell r="I27">
            <v>-0.13339381423967403</v>
          </cell>
          <cell r="J27">
            <v>-0.14112676757926124</v>
          </cell>
          <cell r="K27">
            <v>200406</v>
          </cell>
          <cell r="L27">
            <v>3.5968906556748573E-2</v>
          </cell>
          <cell r="M27">
            <v>2.2927838403658599E-2</v>
          </cell>
        </row>
        <row r="28">
          <cell r="A28">
            <v>-6.2003243927800352E-3</v>
          </cell>
          <cell r="B28">
            <v>-2.8342815978261136E-2</v>
          </cell>
          <cell r="C28">
            <v>-1.0445231299074867E-2</v>
          </cell>
          <cell r="D28">
            <v>-1.4718889765553973E-2</v>
          </cell>
          <cell r="E28">
            <v>-2.3079594030156875E-2</v>
          </cell>
          <cell r="F28">
            <v>-1.5751039471129196E-2</v>
          </cell>
          <cell r="G28">
            <v>-1.8435380120013632E-2</v>
          </cell>
          <cell r="H28">
            <v>-1.5711358414998461E-2</v>
          </cell>
          <cell r="I28">
            <v>-1.997472932876522E-2</v>
          </cell>
          <cell r="J28">
            <v>-2.6093764632325777E-2</v>
          </cell>
          <cell r="K28">
            <v>200407</v>
          </cell>
          <cell r="L28">
            <v>1.9893440239545743E-2</v>
          </cell>
          <cell r="M28">
            <v>5.5971602353244738E-3</v>
          </cell>
        </row>
        <row r="29">
          <cell r="A29">
            <v>-5.1478841193453244E-2</v>
          </cell>
          <cell r="B29">
            <v>-5.4341372417948834E-2</v>
          </cell>
          <cell r="C29">
            <v>-5.6594164434823034E-2</v>
          </cell>
          <cell r="D29">
            <v>-6.3237256614943574E-2</v>
          </cell>
          <cell r="E29">
            <v>-5.8721614545535948E-2</v>
          </cell>
          <cell r="F29">
            <v>-6.1319599071640349E-2</v>
          </cell>
          <cell r="G29">
            <v>-5.857542807510549E-2</v>
          </cell>
          <cell r="H29">
            <v>-4.0107678626594562E-2</v>
          </cell>
          <cell r="I29">
            <v>-4.4835919106592841E-2</v>
          </cell>
          <cell r="J29">
            <v>-4.1552296369422606E-2</v>
          </cell>
          <cell r="K29">
            <v>200408</v>
          </cell>
          <cell r="L29">
            <v>-9.9265448240306378E-3</v>
          </cell>
          <cell r="M29">
            <v>-1.1972827981205034E-2</v>
          </cell>
        </row>
        <row r="30">
          <cell r="A30">
            <v>7.065109046076791E-2</v>
          </cell>
          <cell r="B30">
            <v>6.2394015117336117E-2</v>
          </cell>
          <cell r="C30">
            <v>6.5649574662286769E-2</v>
          </cell>
          <cell r="D30">
            <v>5.7268916345424435E-2</v>
          </cell>
          <cell r="E30">
            <v>6.3863923789669652E-2</v>
          </cell>
          <cell r="F30">
            <v>5.8043065293914821E-2</v>
          </cell>
          <cell r="G30">
            <v>4.7512972746058875E-2</v>
          </cell>
          <cell r="H30">
            <v>4.4667504777260357E-2</v>
          </cell>
          <cell r="I30">
            <v>5.0208495907168013E-2</v>
          </cell>
          <cell r="J30">
            <v>4.1207764161793066E-2</v>
          </cell>
          <cell r="K30">
            <v>200409</v>
          </cell>
          <cell r="L30">
            <v>2.9443326298974844E-2</v>
          </cell>
          <cell r="M30">
            <v>2.0870305131389787E-2</v>
          </cell>
        </row>
        <row r="31">
          <cell r="A31">
            <v>-2.0824912661353893E-2</v>
          </cell>
          <cell r="B31">
            <v>-4.0259221171929829E-2</v>
          </cell>
          <cell r="C31">
            <v>-3.5045864507234736E-2</v>
          </cell>
          <cell r="D31">
            <v>-5.6679718278419278E-2</v>
          </cell>
          <cell r="E31">
            <v>-6.1519699563245392E-2</v>
          </cell>
          <cell r="F31">
            <v>-5.2613802264445605E-2</v>
          </cell>
          <cell r="G31">
            <v>-8.0398245931018894E-2</v>
          </cell>
          <cell r="H31">
            <v>-7.0093022409741801E-2</v>
          </cell>
          <cell r="I31">
            <v>-8.0633989919827995E-2</v>
          </cell>
          <cell r="J31">
            <v>-9.6538617684231193E-2</v>
          </cell>
          <cell r="K31">
            <v>200410</v>
          </cell>
          <cell r="L31">
            <v>7.5713705022877303E-2</v>
          </cell>
          <cell r="M31">
            <v>5.0378543891094175E-2</v>
          </cell>
        </row>
        <row r="32">
          <cell r="A32">
            <v>2.677029640505495E-2</v>
          </cell>
          <cell r="B32">
            <v>3.416674287223459E-2</v>
          </cell>
          <cell r="C32">
            <v>3.6861451736846178E-2</v>
          </cell>
          <cell r="D32">
            <v>3.0113993936309171E-2</v>
          </cell>
          <cell r="E32">
            <v>4.2557522783403537E-2</v>
          </cell>
          <cell r="F32">
            <v>5.5429149880114631E-2</v>
          </cell>
          <cell r="G32">
            <v>5.0655255458716839E-2</v>
          </cell>
          <cell r="H32">
            <v>4.0300741954562819E-2</v>
          </cell>
          <cell r="I32">
            <v>4.8777781140174205E-2</v>
          </cell>
          <cell r="J32">
            <v>6.0570703436558425E-2</v>
          </cell>
          <cell r="K32">
            <v>200411</v>
          </cell>
          <cell r="L32">
            <v>-3.3800407031503471E-2</v>
          </cell>
          <cell r="M32">
            <v>-1.7283578505719911E-2</v>
          </cell>
        </row>
        <row r="33">
          <cell r="A33">
            <v>-6.5881104658801051E-2</v>
          </cell>
          <cell r="B33">
            <v>-7.3920455060670492E-2</v>
          </cell>
          <cell r="C33">
            <v>-8.5205034161861995E-2</v>
          </cell>
          <cell r="D33">
            <v>-8.6646969973904767E-2</v>
          </cell>
          <cell r="E33">
            <v>-8.301155073654895E-2</v>
          </cell>
          <cell r="F33">
            <v>-7.1288754238397117E-2</v>
          </cell>
          <cell r="G33">
            <v>-7.844551707192822E-2</v>
          </cell>
          <cell r="H33">
            <v>-8.1886890239661586E-2</v>
          </cell>
          <cell r="I33">
            <v>-9.1545331071836419E-2</v>
          </cell>
          <cell r="J33">
            <v>-9.6885229528518149E-2</v>
          </cell>
          <cell r="K33">
            <v>200412</v>
          </cell>
          <cell r="L33">
            <v>3.1004124869717098E-2</v>
          </cell>
          <cell r="M33">
            <v>1.5103618986227538E-2</v>
          </cell>
        </row>
        <row r="34">
          <cell r="A34">
            <v>-5.5095797295430751E-2</v>
          </cell>
          <cell r="B34">
            <v>-7.3471344160603677E-2</v>
          </cell>
          <cell r="C34">
            <v>-7.8325421561567757E-2</v>
          </cell>
          <cell r="D34">
            <v>-7.2228889746994651E-2</v>
          </cell>
          <cell r="E34">
            <v>-8.9192546657805086E-2</v>
          </cell>
          <cell r="F34">
            <v>-8.0764495725944588E-2</v>
          </cell>
          <cell r="G34">
            <v>-7.639611615884874E-2</v>
          </cell>
          <cell r="H34">
            <v>-7.6760475947472748E-2</v>
          </cell>
          <cell r="I34">
            <v>-7.1462003200505941E-2</v>
          </cell>
          <cell r="J34">
            <v>-7.8692700477450375E-2</v>
          </cell>
          <cell r="K34">
            <v>200501</v>
          </cell>
          <cell r="L34">
            <v>2.3596903182019624E-2</v>
          </cell>
          <cell r="M34">
            <v>6.674205535942293E-3</v>
          </cell>
        </row>
        <row r="35">
          <cell r="A35">
            <v>9.8461343239733712E-2</v>
          </cell>
          <cell r="B35">
            <v>0.10070594545989958</v>
          </cell>
          <cell r="C35">
            <v>0.11190772597891664</v>
          </cell>
          <cell r="D35">
            <v>0.10202062985523015</v>
          </cell>
          <cell r="E35">
            <v>0.11528273251126379</v>
          </cell>
          <cell r="F35">
            <v>0.11197448906889684</v>
          </cell>
          <cell r="G35">
            <v>0.11324385403914315</v>
          </cell>
          <cell r="H35">
            <v>0.1110708977365788</v>
          </cell>
          <cell r="I35">
            <v>9.83584077719519E-2</v>
          </cell>
          <cell r="J35">
            <v>0.10851109303974751</v>
          </cell>
          <cell r="K35">
            <v>200502</v>
          </cell>
          <cell r="L35">
            <v>-1.0049749800013802E-2</v>
          </cell>
          <cell r="M35">
            <v>-2.2884612899094262E-3</v>
          </cell>
        </row>
        <row r="36">
          <cell r="A36">
            <v>-8.6915869890908465E-2</v>
          </cell>
          <cell r="B36">
            <v>-0.10664278450409664</v>
          </cell>
          <cell r="C36">
            <v>-0.12118268859202616</v>
          </cell>
          <cell r="D36">
            <v>-0.11391440266423306</v>
          </cell>
          <cell r="E36">
            <v>-0.1378363855408159</v>
          </cell>
          <cell r="F36">
            <v>-0.12515556802595632</v>
          </cell>
          <cell r="G36">
            <v>-0.13810147150831378</v>
          </cell>
          <cell r="H36">
            <v>-0.13616792067177338</v>
          </cell>
          <cell r="I36">
            <v>-0.13304504462050315</v>
          </cell>
          <cell r="J36">
            <v>-0.14916076329974912</v>
          </cell>
          <cell r="K36">
            <v>200503</v>
          </cell>
          <cell r="L36">
            <v>6.2244893408840651E-2</v>
          </cell>
          <cell r="M36">
            <v>3.4544128534998129E-2</v>
          </cell>
        </row>
        <row r="37">
          <cell r="A37">
            <v>-1.6147906340441984E-2</v>
          </cell>
          <cell r="B37">
            <v>-4.9542438853284992E-2</v>
          </cell>
          <cell r="C37">
            <v>-6.4055680343287652E-2</v>
          </cell>
          <cell r="D37">
            <v>-7.2033388678063928E-2</v>
          </cell>
          <cell r="E37">
            <v>-8.6075252921380088E-2</v>
          </cell>
          <cell r="F37">
            <v>-6.6143732935250443E-2</v>
          </cell>
          <cell r="G37">
            <v>-8.2277953306587048E-2</v>
          </cell>
          <cell r="H37">
            <v>-8.4621457020037108E-2</v>
          </cell>
          <cell r="I37">
            <v>-6.4637822536027095E-2</v>
          </cell>
          <cell r="J37">
            <v>-9.6932432354894002E-2</v>
          </cell>
          <cell r="K37">
            <v>200504</v>
          </cell>
          <cell r="L37">
            <v>8.0784526014452018E-2</v>
          </cell>
          <cell r="M37">
            <v>3.8815228791314528E-2</v>
          </cell>
        </row>
        <row r="38">
          <cell r="A38">
            <v>-7.2125075086881429E-2</v>
          </cell>
          <cell r="B38">
            <v>-5.6310196332078309E-2</v>
          </cell>
          <cell r="C38">
            <v>-6.2291139871320629E-2</v>
          </cell>
          <cell r="D38">
            <v>-4.3961981782184065E-2</v>
          </cell>
          <cell r="E38">
            <v>-4.6744238874725889E-2</v>
          </cell>
          <cell r="F38">
            <v>-3.3532202205275301E-2</v>
          </cell>
          <cell r="G38">
            <v>-2.4274612215388215E-2</v>
          </cell>
          <cell r="H38">
            <v>-2.3411634331662601E-2</v>
          </cell>
          <cell r="I38">
            <v>-2.9338699057545773E-2</v>
          </cell>
          <cell r="J38">
            <v>-2.0565368155758081E-2</v>
          </cell>
          <cell r="K38">
            <v>200505</v>
          </cell>
          <cell r="L38">
            <v>-5.1559706931123349E-2</v>
          </cell>
          <cell r="M38">
            <v>-3.9136903248437972E-2</v>
          </cell>
        </row>
        <row r="39">
          <cell r="A39">
            <v>2.1908189510729623E-2</v>
          </cell>
          <cell r="B39">
            <v>3.7901500217363149E-3</v>
          </cell>
          <cell r="C39">
            <v>6.6840035426751557E-3</v>
          </cell>
          <cell r="D39">
            <v>1.5983114393724983E-2</v>
          </cell>
          <cell r="E39">
            <v>2.1045838198675455E-3</v>
          </cell>
          <cell r="F39">
            <v>1.5496500245924756E-2</v>
          </cell>
          <cell r="G39">
            <v>-1.2541042352009146E-2</v>
          </cell>
          <cell r="H39">
            <v>-2.4715935161592861E-3</v>
          </cell>
          <cell r="I39">
            <v>4.1926104918792503E-3</v>
          </cell>
          <cell r="J39">
            <v>-1.931769737182043E-2</v>
          </cell>
          <cell r="K39">
            <v>200506</v>
          </cell>
          <cell r="L39">
            <v>4.122588688255005E-2</v>
          </cell>
          <cell r="M39">
            <v>1.6659674490413855E-2</v>
          </cell>
        </row>
        <row r="40">
          <cell r="A40">
            <v>-2.6919475640232688E-2</v>
          </cell>
          <cell r="B40">
            <v>-4.9926070611233157E-2</v>
          </cell>
          <cell r="C40">
            <v>-5.5127338438873776E-2</v>
          </cell>
          <cell r="D40">
            <v>-5.9363469079153831E-2</v>
          </cell>
          <cell r="E40">
            <v>-4.7499151007884079E-2</v>
          </cell>
          <cell r="F40">
            <v>-6.644155521179447E-2</v>
          </cell>
          <cell r="G40">
            <v>-7.6776164993248935E-2</v>
          </cell>
          <cell r="H40">
            <v>-7.2976674584500731E-2</v>
          </cell>
          <cell r="I40">
            <v>-6.9481535970589897E-2</v>
          </cell>
          <cell r="J40">
            <v>-8.7535616232441854E-2</v>
          </cell>
          <cell r="K40">
            <v>200507</v>
          </cell>
          <cell r="L40">
            <v>6.061614059220917E-2</v>
          </cell>
          <cell r="M40">
            <v>3.2673647365730953E-2</v>
          </cell>
        </row>
        <row r="41">
          <cell r="A41">
            <v>0.10525887050744649</v>
          </cell>
          <cell r="B41">
            <v>0.12092919933514371</v>
          </cell>
          <cell r="C41">
            <v>0.12559719484344778</v>
          </cell>
          <cell r="D41">
            <v>0.137005024765461</v>
          </cell>
          <cell r="E41">
            <v>0.12982801202982455</v>
          </cell>
          <cell r="F41">
            <v>0.1341944239055918</v>
          </cell>
          <cell r="G41">
            <v>0.17373728906751271</v>
          </cell>
          <cell r="H41">
            <v>0.15465071007924971</v>
          </cell>
          <cell r="I41">
            <v>0.14767225276787097</v>
          </cell>
          <cell r="J41">
            <v>0.17833409509150594</v>
          </cell>
          <cell r="K41">
            <v>200508</v>
          </cell>
          <cell r="L41">
            <v>-7.3075224584059448E-2</v>
          </cell>
          <cell r="M41">
            <v>-4.2957264417529548E-2</v>
          </cell>
        </row>
        <row r="42">
          <cell r="A42">
            <v>2.8140325417958738E-2</v>
          </cell>
          <cell r="B42">
            <v>2.006399997301259E-2</v>
          </cell>
          <cell r="C42">
            <v>3.4976143254392224E-2</v>
          </cell>
          <cell r="D42">
            <v>2.4602993304379782E-2</v>
          </cell>
          <cell r="E42">
            <v>2.992070204887945E-2</v>
          </cell>
          <cell r="F42">
            <v>3.4061851465326635E-2</v>
          </cell>
          <cell r="G42">
            <v>1.7212000145726634E-2</v>
          </cell>
          <cell r="H42">
            <v>1.4769929034665005E-2</v>
          </cell>
          <cell r="I42">
            <v>8.5926991837750651E-3</v>
          </cell>
          <cell r="J42">
            <v>-1.9744825240091009E-3</v>
          </cell>
          <cell r="K42">
            <v>200509</v>
          </cell>
          <cell r="L42">
            <v>3.0114807941967837E-2</v>
          </cell>
          <cell r="M42">
            <v>2.0597440983644195E-2</v>
          </cell>
        </row>
        <row r="43">
          <cell r="A43">
            <v>-5.4418446560927661E-2</v>
          </cell>
          <cell r="B43">
            <v>-5.998311935247537E-2</v>
          </cell>
          <cell r="C43">
            <v>-5.9154711792707822E-2</v>
          </cell>
          <cell r="D43">
            <v>-7.4443141624506132E-2</v>
          </cell>
          <cell r="E43">
            <v>-5.8809029279731008E-2</v>
          </cell>
          <cell r="F43">
            <v>-6.2371111664555112E-2</v>
          </cell>
          <cell r="G43">
            <v>-5.6375455299817162E-2</v>
          </cell>
          <cell r="H43">
            <v>-6.2202105688703206E-2</v>
          </cell>
          <cell r="I43">
            <v>-7.0032316925191324E-2</v>
          </cell>
          <cell r="J43">
            <v>-8.0799206888500716E-2</v>
          </cell>
          <cell r="K43">
            <v>200510</v>
          </cell>
          <cell r="L43">
            <v>2.6380760327573055E-2</v>
          </cell>
          <cell r="M43">
            <v>1.3159117265428131E-2</v>
          </cell>
        </row>
        <row r="44">
          <cell r="A44">
            <v>-2.7195939341867394E-2</v>
          </cell>
          <cell r="B44">
            <v>-4.8117249537494725E-3</v>
          </cell>
          <cell r="C44">
            <v>-1.4225290309461788E-2</v>
          </cell>
          <cell r="D44">
            <v>-1.0210408231947573E-2</v>
          </cell>
          <cell r="E44">
            <v>-6.8489935704268753E-3</v>
          </cell>
          <cell r="F44">
            <v>5.0043286978520315E-4</v>
          </cell>
          <cell r="G44">
            <v>6.6286134329660226E-3</v>
          </cell>
          <cell r="H44">
            <v>-2.4348270359781845E-3</v>
          </cell>
          <cell r="I44">
            <v>2.3114351058980786E-3</v>
          </cell>
          <cell r="J44">
            <v>1.570600123912683E-2</v>
          </cell>
          <cell r="K44">
            <v>200511</v>
          </cell>
          <cell r="L44">
            <v>-4.2901940580994224E-2</v>
          </cell>
          <cell r="M44">
            <v>-2.0605187971375127E-2</v>
          </cell>
        </row>
        <row r="45">
          <cell r="A45">
            <v>1.4967562532284574E-2</v>
          </cell>
          <cell r="B45">
            <v>2.4154918361192327E-2</v>
          </cell>
          <cell r="C45">
            <v>2.3227224329117942E-2</v>
          </cell>
          <cell r="D45">
            <v>1.7188248763725742E-2</v>
          </cell>
          <cell r="E45">
            <v>2.0791408864504275E-3</v>
          </cell>
          <cell r="F45">
            <v>9.9915351044559345E-3</v>
          </cell>
          <cell r="G45">
            <v>8.1531713416374014E-3</v>
          </cell>
          <cell r="H45">
            <v>1.9983601051545077E-2</v>
          </cell>
          <cell r="I45">
            <v>7.7302558801042301E-3</v>
          </cell>
          <cell r="J45">
            <v>8.7241258492198534E-3</v>
          </cell>
          <cell r="K45">
            <v>200512</v>
          </cell>
          <cell r="L45">
            <v>6.2434366830647209E-3</v>
          </cell>
          <cell r="M45">
            <v>8.6372408139085612E-3</v>
          </cell>
        </row>
        <row r="46">
          <cell r="A46">
            <v>4.9443070504728216E-2</v>
          </cell>
          <cell r="B46">
            <v>7.0715135384714356E-2</v>
          </cell>
          <cell r="C46">
            <v>8.7846651912969004E-2</v>
          </cell>
          <cell r="D46">
            <v>8.8345082051842855E-2</v>
          </cell>
          <cell r="E46">
            <v>7.894978611502107E-2</v>
          </cell>
          <cell r="F46">
            <v>8.0246348343580756E-2</v>
          </cell>
          <cell r="G46">
            <v>8.3787601061594608E-2</v>
          </cell>
          <cell r="H46">
            <v>9.8979415757983552E-2</v>
          </cell>
          <cell r="I46">
            <v>8.8089156013237815E-2</v>
          </cell>
          <cell r="J46">
            <v>5.1303761670092533E-2</v>
          </cell>
          <cell r="K46">
            <v>200601</v>
          </cell>
          <cell r="L46">
            <v>-1.8606911653643171E-3</v>
          </cell>
          <cell r="M46">
            <v>-1.0122491879634108E-2</v>
          </cell>
        </row>
        <row r="47">
          <cell r="A47">
            <v>4.8185781573928509E-3</v>
          </cell>
          <cell r="B47">
            <v>-2.0760387339419858E-3</v>
          </cell>
          <cell r="C47">
            <v>-5.0095603606748838E-3</v>
          </cell>
          <cell r="D47">
            <v>3.1740017376879577E-3</v>
          </cell>
          <cell r="E47">
            <v>8.8244382913336434E-3</v>
          </cell>
          <cell r="F47">
            <v>2.1687582199763692E-2</v>
          </cell>
          <cell r="G47">
            <v>-1.8217037987134632E-3</v>
          </cell>
          <cell r="H47">
            <v>-1.8985941226744457E-3</v>
          </cell>
          <cell r="I47">
            <v>2.0518496811218489E-2</v>
          </cell>
          <cell r="J47">
            <v>4.9342145701264058E-2</v>
          </cell>
          <cell r="K47">
            <v>200602</v>
          </cell>
          <cell r="L47">
            <v>-4.4523567543871205E-2</v>
          </cell>
          <cell r="M47">
            <v>-2.3409689775677374E-2</v>
          </cell>
        </row>
        <row r="48">
          <cell r="A48">
            <v>4.4693169986443773E-3</v>
          </cell>
          <cell r="B48">
            <v>1.0125146683103672E-2</v>
          </cell>
          <cell r="C48">
            <v>7.3004670484611714E-3</v>
          </cell>
          <cell r="D48">
            <v>-1.3973793618995832E-2</v>
          </cell>
          <cell r="E48">
            <v>-1.3426267493068999E-2</v>
          </cell>
          <cell r="F48">
            <v>-5.4151872791636923E-3</v>
          </cell>
          <cell r="G48">
            <v>-8.1943010296637413E-3</v>
          </cell>
          <cell r="H48">
            <v>-1.3586322373343259E-2</v>
          </cell>
          <cell r="I48">
            <v>-4.5080726276971756E-3</v>
          </cell>
          <cell r="J48">
            <v>-4.357965251695519E-2</v>
          </cell>
          <cell r="K48">
            <v>200603</v>
          </cell>
          <cell r="L48">
            <v>4.8048969515599567E-2</v>
          </cell>
          <cell r="M48">
            <v>2.7856326082734948E-2</v>
          </cell>
        </row>
        <row r="49">
          <cell r="A49">
            <v>7.9220564029830839E-2</v>
          </cell>
          <cell r="B49">
            <v>6.6417318219394603E-2</v>
          </cell>
          <cell r="C49">
            <v>6.9959387859453867E-2</v>
          </cell>
          <cell r="D49">
            <v>9.1972044758546256E-2</v>
          </cell>
          <cell r="E49">
            <v>5.0908061604400277E-2</v>
          </cell>
          <cell r="F49">
            <v>5.3732841805194893E-2</v>
          </cell>
          <cell r="G49">
            <v>7.0301736990378297E-2</v>
          </cell>
          <cell r="H49">
            <v>6.3646254279049574E-2</v>
          </cell>
          <cell r="I49">
            <v>6.1614287737141074E-2</v>
          </cell>
          <cell r="J49">
            <v>2.7316459427776222E-2</v>
          </cell>
          <cell r="K49">
            <v>200604</v>
          </cell>
          <cell r="L49">
            <v>5.1904104602054621E-2</v>
          </cell>
          <cell r="M49">
            <v>2.1006756221570812E-2</v>
          </cell>
        </row>
        <row r="50">
          <cell r="A50">
            <v>0.20089407401325152</v>
          </cell>
          <cell r="B50">
            <v>0.20663828504045209</v>
          </cell>
          <cell r="C50">
            <v>0.20414873544254825</v>
          </cell>
          <cell r="D50">
            <v>0.20126733782146666</v>
          </cell>
          <cell r="E50">
            <v>0.21467627061700342</v>
          </cell>
          <cell r="F50">
            <v>0.23259520586067536</v>
          </cell>
          <cell r="G50">
            <v>0.21175476737832408</v>
          </cell>
          <cell r="H50">
            <v>0.25730498170699984</v>
          </cell>
          <cell r="I50">
            <v>0.26581198144465468</v>
          </cell>
          <cell r="J50">
            <v>0.2826455184855361</v>
          </cell>
          <cell r="K50">
            <v>200605</v>
          </cell>
          <cell r="L50">
            <v>-8.1751444472284579E-2</v>
          </cell>
          <cell r="M50">
            <v>-6.4693795713646252E-2</v>
          </cell>
        </row>
        <row r="51">
          <cell r="A51">
            <v>4.4898322816256907E-2</v>
          </cell>
          <cell r="B51">
            <v>4.7342383037796261E-2</v>
          </cell>
          <cell r="C51">
            <v>6.5166339277287044E-2</v>
          </cell>
          <cell r="D51">
            <v>4.2516778560583619E-2</v>
          </cell>
          <cell r="E51">
            <v>4.9232383232358908E-2</v>
          </cell>
          <cell r="F51">
            <v>5.6640943349485481E-2</v>
          </cell>
          <cell r="G51">
            <v>2.3410856730121884E-2</v>
          </cell>
          <cell r="H51">
            <v>3.9756535689590096E-2</v>
          </cell>
          <cell r="I51">
            <v>4.0162607764229565E-2</v>
          </cell>
          <cell r="J51">
            <v>4.3312418693199885E-2</v>
          </cell>
          <cell r="K51">
            <v>200606</v>
          </cell>
          <cell r="L51">
            <v>1.585904123057022E-3</v>
          </cell>
          <cell r="M51">
            <v>1.1391827661440222E-2</v>
          </cell>
        </row>
        <row r="52">
          <cell r="A52">
            <v>-6.6211560774047967E-2</v>
          </cell>
          <cell r="B52">
            <v>-3.9508932597422788E-2</v>
          </cell>
          <cell r="C52">
            <v>-4.3047318936848919E-2</v>
          </cell>
          <cell r="D52">
            <v>-4.8921976295787269E-2</v>
          </cell>
          <cell r="E52">
            <v>-5.8686255740982872E-2</v>
          </cell>
          <cell r="F52">
            <v>-4.7513551330965326E-2</v>
          </cell>
          <cell r="G52">
            <v>-4.6579789418104617E-2</v>
          </cell>
          <cell r="H52">
            <v>-4.3754377109893466E-2</v>
          </cell>
          <cell r="I52">
            <v>-4.3512604211856598E-2</v>
          </cell>
          <cell r="J52">
            <v>-4.8748248880628252E-2</v>
          </cell>
          <cell r="K52">
            <v>200607</v>
          </cell>
          <cell r="L52">
            <v>-1.7463311893419715E-2</v>
          </cell>
          <cell r="M52">
            <v>-4.2508607019804525E-3</v>
          </cell>
        </row>
        <row r="53">
          <cell r="A53">
            <v>2.6254632629103693E-2</v>
          </cell>
          <cell r="B53">
            <v>3.0384877450636932E-2</v>
          </cell>
          <cell r="C53">
            <v>9.9974335394486906E-3</v>
          </cell>
          <cell r="D53">
            <v>2.6728163652821112E-2</v>
          </cell>
          <cell r="E53">
            <v>1.9890012669566887E-2</v>
          </cell>
          <cell r="F53">
            <v>1.7893191534564461E-2</v>
          </cell>
          <cell r="G53">
            <v>2.6798880378476914E-2</v>
          </cell>
          <cell r="H53">
            <v>1.1657617948276902E-2</v>
          </cell>
          <cell r="I53">
            <v>1.7959214597387162E-2</v>
          </cell>
          <cell r="J53">
            <v>6.8347624250372635E-3</v>
          </cell>
          <cell r="K53">
            <v>200608</v>
          </cell>
          <cell r="L53">
            <v>1.9419870204066429E-2</v>
          </cell>
          <cell r="M53">
            <v>1.0061782882829329E-2</v>
          </cell>
        </row>
        <row r="54">
          <cell r="A54">
            <v>4.4059145100213873E-2</v>
          </cell>
          <cell r="B54">
            <v>5.1665329934084528E-2</v>
          </cell>
          <cell r="C54">
            <v>3.8760064031817559E-2</v>
          </cell>
          <cell r="D54">
            <v>3.8276146958891331E-2</v>
          </cell>
          <cell r="E54">
            <v>4.6760202588689778E-2</v>
          </cell>
          <cell r="F54">
            <v>3.4304101166007669E-2</v>
          </cell>
          <cell r="G54">
            <v>9.3128046510022062E-3</v>
          </cell>
          <cell r="H54">
            <v>2.4105030956379343E-2</v>
          </cell>
          <cell r="I54">
            <v>4.2288944497607041E-2</v>
          </cell>
          <cell r="J54">
            <v>6.3335838584799173E-2</v>
          </cell>
          <cell r="K54">
            <v>200609</v>
          </cell>
          <cell r="L54">
            <v>-1.92766934845853E-2</v>
          </cell>
          <cell r="M54">
            <v>1.5849083424434678E-3</v>
          </cell>
        </row>
        <row r="55">
          <cell r="A55">
            <v>-3.5434037912531438E-3</v>
          </cell>
          <cell r="B55">
            <v>1.7213276007877311E-3</v>
          </cell>
          <cell r="C55">
            <v>-1.5107918255309093E-2</v>
          </cell>
          <cell r="D55">
            <v>-1.260427916290106E-2</v>
          </cell>
          <cell r="E55">
            <v>-4.1077725994101396E-3</v>
          </cell>
          <cell r="F55">
            <v>2.9056217121787979E-3</v>
          </cell>
          <cell r="G55">
            <v>-8.4138854056542197E-3</v>
          </cell>
          <cell r="H55">
            <v>7.8867010746287661E-3</v>
          </cell>
          <cell r="I55">
            <v>1.0825774462712047E-2</v>
          </cell>
          <cell r="J55">
            <v>9.8207168387174758E-4</v>
          </cell>
          <cell r="K55">
            <v>200610</v>
          </cell>
          <cell r="L55">
            <v>-4.5254754751248918E-3</v>
          </cell>
          <cell r="M55">
            <v>-1.2208180555662355E-2</v>
          </cell>
        </row>
        <row r="56">
          <cell r="A56">
            <v>7.335173019871577E-2</v>
          </cell>
          <cell r="B56">
            <v>6.157236287131105E-2</v>
          </cell>
          <cell r="C56">
            <v>6.0855316063704125E-2</v>
          </cell>
          <cell r="D56">
            <v>4.5529950822142617E-2</v>
          </cell>
          <cell r="E56">
            <v>3.5478857000853889E-2</v>
          </cell>
          <cell r="F56">
            <v>3.0893264034134262E-2</v>
          </cell>
          <cell r="G56">
            <v>3.4973428706849267E-2</v>
          </cell>
          <cell r="H56">
            <v>3.3792123001316253E-2</v>
          </cell>
          <cell r="I56">
            <v>2.0433110723496961E-2</v>
          </cell>
          <cell r="J56">
            <v>2.2217125416101987E-2</v>
          </cell>
          <cell r="K56">
            <v>200611</v>
          </cell>
          <cell r="L56">
            <v>5.113460478261378E-2</v>
          </cell>
          <cell r="M56">
            <v>3.9779016664271916E-2</v>
          </cell>
        </row>
        <row r="57">
          <cell r="A57">
            <v>5.288958756970373E-2</v>
          </cell>
          <cell r="B57">
            <v>6.8038990584877071E-2</v>
          </cell>
          <cell r="C57">
            <v>5.7969074301138485E-2</v>
          </cell>
          <cell r="D57">
            <v>6.0190659286248324E-2</v>
          </cell>
          <cell r="E57">
            <v>3.0475197077827178E-2</v>
          </cell>
          <cell r="F57">
            <v>6.3734333168249072E-2</v>
          </cell>
          <cell r="G57">
            <v>5.8243693069361772E-2</v>
          </cell>
          <cell r="H57">
            <v>5.4410355460832845E-2</v>
          </cell>
          <cell r="I57">
            <v>5.4783660475606726E-2</v>
          </cell>
          <cell r="J57">
            <v>3.2755890157173055E-2</v>
          </cell>
          <cell r="K57">
            <v>200612</v>
          </cell>
          <cell r="L57">
            <v>2.0133697412530675E-2</v>
          </cell>
          <cell r="M57">
            <v>1.2315915454035554E-2</v>
          </cell>
        </row>
        <row r="58">
          <cell r="A58">
            <v>0.20601026060031227</v>
          </cell>
          <cell r="B58">
            <v>0.21154258703537579</v>
          </cell>
          <cell r="C58">
            <v>0.23353606124934698</v>
          </cell>
          <cell r="D58">
            <v>0.24247431111989587</v>
          </cell>
          <cell r="E58">
            <v>0.24482364729895328</v>
          </cell>
          <cell r="F58">
            <v>0.25301275046684024</v>
          </cell>
          <cell r="G58">
            <v>0.23339310804260247</v>
          </cell>
          <cell r="H58">
            <v>0.2428809740430129</v>
          </cell>
          <cell r="I58">
            <v>0.22984310668702734</v>
          </cell>
          <cell r="J58">
            <v>0.24315832778965685</v>
          </cell>
          <cell r="K58">
            <v>200701</v>
          </cell>
          <cell r="L58">
            <v>-3.7148067189344575E-2</v>
          </cell>
          <cell r="M58">
            <v>-2.1597833211554018E-2</v>
          </cell>
        </row>
        <row r="59">
          <cell r="A59">
            <v>0.1362532384792712</v>
          </cell>
          <cell r="B59">
            <v>0.16135269165906516</v>
          </cell>
          <cell r="C59">
            <v>0.14203242130008478</v>
          </cell>
          <cell r="D59">
            <v>0.16727397475873451</v>
          </cell>
          <cell r="E59">
            <v>0.18355989878349432</v>
          </cell>
          <cell r="F59">
            <v>0.16668355764156975</v>
          </cell>
          <cell r="G59">
            <v>0.20755380404953672</v>
          </cell>
          <cell r="H59">
            <v>0.18236645501058732</v>
          </cell>
          <cell r="I59">
            <v>0.21827126414169021</v>
          </cell>
          <cell r="J59">
            <v>0.25242695506839219</v>
          </cell>
          <cell r="K59">
            <v>200702</v>
          </cell>
          <cell r="L59">
            <v>-0.11617371658912098</v>
          </cell>
          <cell r="M59">
            <v>-7.1142107594082862E-2</v>
          </cell>
        </row>
        <row r="60">
          <cell r="A60">
            <v>0.15991138654999199</v>
          </cell>
          <cell r="B60">
            <v>0.14976666397421756</v>
          </cell>
          <cell r="C60">
            <v>0.17674527472606186</v>
          </cell>
          <cell r="D60">
            <v>0.15871007479126956</v>
          </cell>
          <cell r="E60">
            <v>0.15958872885439773</v>
          </cell>
          <cell r="F60">
            <v>0.17014882990159361</v>
          </cell>
          <cell r="G60">
            <v>0.16958358659722186</v>
          </cell>
          <cell r="H60">
            <v>0.17355700599838639</v>
          </cell>
          <cell r="I60">
            <v>0.1881507442825113</v>
          </cell>
          <cell r="J60">
            <v>0.20096253008636369</v>
          </cell>
          <cell r="K60">
            <v>200703</v>
          </cell>
          <cell r="L60">
            <v>-4.1051143536371709E-2</v>
          </cell>
          <cell r="M60">
            <v>-2.5415651705663327E-2</v>
          </cell>
        </row>
        <row r="61">
          <cell r="A61">
            <v>0.31071431094555557</v>
          </cell>
          <cell r="B61">
            <v>0.28290427190660328</v>
          </cell>
          <cell r="C61">
            <v>0.30019972144434853</v>
          </cell>
          <cell r="D61">
            <v>0.33157137840058598</v>
          </cell>
          <cell r="E61">
            <v>0.32875203173062989</v>
          </cell>
          <cell r="F61">
            <v>0.32137133722625577</v>
          </cell>
          <cell r="G61">
            <v>0.33899583227034358</v>
          </cell>
          <cell r="H61">
            <v>0.34501791103421048</v>
          </cell>
          <cell r="I61">
            <v>0.39147916466637073</v>
          </cell>
          <cell r="J61">
            <v>0.37738180091625778</v>
          </cell>
          <cell r="K61">
            <v>200704</v>
          </cell>
          <cell r="L61">
            <v>-6.666748997070221E-2</v>
          </cell>
          <cell r="M61">
            <v>-7.3353524106777201E-2</v>
          </cell>
        </row>
        <row r="62">
          <cell r="A62">
            <v>8.0303926693724048E-2</v>
          </cell>
          <cell r="B62">
            <v>0.16516983235088126</v>
          </cell>
          <cell r="C62">
            <v>0.1005939244250405</v>
          </cell>
          <cell r="D62">
            <v>8.1050470001592059E-2</v>
          </cell>
          <cell r="E62">
            <v>6.5179985641121707E-2</v>
          </cell>
          <cell r="F62">
            <v>7.8059240069233232E-2</v>
          </cell>
          <cell r="G62">
            <v>6.597137970679913E-2</v>
          </cell>
          <cell r="H62">
            <v>8.8809665699594545E-2</v>
          </cell>
          <cell r="I62">
            <v>5.5947321386138262E-2</v>
          </cell>
          <cell r="J62">
            <v>9.0168264110230267E-2</v>
          </cell>
          <cell r="K62">
            <v>200705</v>
          </cell>
          <cell r="L62">
            <v>-9.8643374165062192E-3</v>
          </cell>
          <cell r="M62">
            <v>3.704747742456091E-2</v>
          </cell>
        </row>
        <row r="63">
          <cell r="A63">
            <v>-0.10676647657131488</v>
          </cell>
          <cell r="B63">
            <v>-0.10437805976309192</v>
          </cell>
          <cell r="C63">
            <v>-0.11645561059121219</v>
          </cell>
          <cell r="D63">
            <v>-0.13445297698010011</v>
          </cell>
          <cell r="E63">
            <v>-0.15140356154588222</v>
          </cell>
          <cell r="F63">
            <v>-0.14681955847719888</v>
          </cell>
          <cell r="G63">
            <v>-0.14091091396693928</v>
          </cell>
          <cell r="H63">
            <v>-0.15761256022021694</v>
          </cell>
          <cell r="I63">
            <v>-0.18429374147145081</v>
          </cell>
          <cell r="J63">
            <v>-0.21453896889067436</v>
          </cell>
          <cell r="K63">
            <v>200706</v>
          </cell>
          <cell r="L63">
            <v>0.10777249231935948</v>
          </cell>
          <cell r="M63">
            <v>7.6281707885574368E-2</v>
          </cell>
        </row>
        <row r="64">
          <cell r="A64">
            <v>0.19330725449313232</v>
          </cell>
          <cell r="B64">
            <v>0.25974154834083751</v>
          </cell>
          <cell r="C64">
            <v>0.2281446712445116</v>
          </cell>
          <cell r="D64">
            <v>0.22438877110981101</v>
          </cell>
          <cell r="E64">
            <v>0.23037011110628255</v>
          </cell>
          <cell r="F64">
            <v>0.23539998145622734</v>
          </cell>
          <cell r="G64">
            <v>0.22771858869534831</v>
          </cell>
          <cell r="H64">
            <v>0.24804145590936774</v>
          </cell>
          <cell r="I64">
            <v>0.26752679897702086</v>
          </cell>
          <cell r="J64">
            <v>0.23379415755570049</v>
          </cell>
          <cell r="K64">
            <v>200707</v>
          </cell>
          <cell r="L64">
            <v>-4.0486903062568164E-2</v>
          </cell>
          <cell r="M64">
            <v>-2.2722979454535885E-2</v>
          </cell>
        </row>
        <row r="65">
          <cell r="A65">
            <v>0.10159992022199558</v>
          </cell>
          <cell r="B65">
            <v>8.6860403024537763E-2</v>
          </cell>
          <cell r="C65">
            <v>0.12283298410950065</v>
          </cell>
          <cell r="D65">
            <v>0.11915075978884537</v>
          </cell>
          <cell r="E65">
            <v>0.12884461729750099</v>
          </cell>
          <cell r="F65">
            <v>0.13354786041553102</v>
          </cell>
          <cell r="G65">
            <v>0.10579788102200798</v>
          </cell>
          <cell r="H65">
            <v>9.8319488127702817E-2</v>
          </cell>
          <cell r="I65">
            <v>0.12325197362763674</v>
          </cell>
          <cell r="J65">
            <v>0.11018957836413557</v>
          </cell>
          <cell r="K65">
            <v>200708</v>
          </cell>
          <cell r="L65">
            <v>-8.5896581421399804E-3</v>
          </cell>
          <cell r="M65">
            <v>-6.8225775878137064E-3</v>
          </cell>
        </row>
        <row r="66">
          <cell r="A66">
            <v>1.5694329401195556E-2</v>
          </cell>
          <cell r="B66">
            <v>3.1987319271524567E-2</v>
          </cell>
          <cell r="C66">
            <v>3.3475823378116311E-2</v>
          </cell>
          <cell r="D66">
            <v>6.9610517229463348E-2</v>
          </cell>
          <cell r="E66">
            <v>5.0976409552758103E-2</v>
          </cell>
          <cell r="F66">
            <v>3.5350275034084451E-2</v>
          </cell>
          <cell r="G66">
            <v>2.8363220699521054E-2</v>
          </cell>
          <cell r="H66">
            <v>4.9667761607258838E-2</v>
          </cell>
          <cell r="I66">
            <v>6.6331945306890613E-2</v>
          </cell>
          <cell r="J66">
            <v>6.0002576156397446E-2</v>
          </cell>
          <cell r="K66">
            <v>200709</v>
          </cell>
          <cell r="L66">
            <v>-4.430824675520189E-2</v>
          </cell>
          <cell r="M66">
            <v>-3.1614937006570157E-2</v>
          </cell>
        </row>
        <row r="67">
          <cell r="A67">
            <v>-7.6918970897065828E-2</v>
          </cell>
          <cell r="B67">
            <v>-7.0626524766603332E-2</v>
          </cell>
          <cell r="C67">
            <v>-9.4901052386630866E-2</v>
          </cell>
          <cell r="D67">
            <v>-8.397343288821349E-2</v>
          </cell>
          <cell r="E67">
            <v>-0.10356807621647177</v>
          </cell>
          <cell r="F67">
            <v>-9.8872314654157384E-2</v>
          </cell>
          <cell r="G67">
            <v>-0.11133593172383574</v>
          </cell>
          <cell r="H67">
            <v>-0.11008878420563319</v>
          </cell>
          <cell r="I67">
            <v>-0.11651339393972235</v>
          </cell>
          <cell r="J67">
            <v>-0.12268394664922411</v>
          </cell>
          <cell r="K67">
            <v>200710</v>
          </cell>
          <cell r="L67">
            <v>4.576497575215828E-2</v>
          </cell>
          <cell r="M67">
            <v>3.5613192248093208E-2</v>
          </cell>
        </row>
        <row r="68">
          <cell r="A68">
            <v>-8.1059752698303664E-2</v>
          </cell>
          <cell r="B68">
            <v>-9.9649843180177611E-2</v>
          </cell>
          <cell r="C68">
            <v>-8.5124122165232671E-2</v>
          </cell>
          <cell r="D68">
            <v>-7.8837614330599728E-2</v>
          </cell>
          <cell r="E68">
            <v>-6.5302311771283011E-2</v>
          </cell>
          <cell r="F68">
            <v>-5.9772984929659448E-2</v>
          </cell>
          <cell r="G68">
            <v>-6.0756182727036652E-2</v>
          </cell>
          <cell r="H68">
            <v>-6.9574366980987262E-2</v>
          </cell>
          <cell r="I68">
            <v>-5.8807780103684287E-2</v>
          </cell>
          <cell r="J68">
            <v>-5.7673738505776208E-2</v>
          </cell>
          <cell r="K68">
            <v>200711</v>
          </cell>
          <cell r="L68">
            <v>-2.3386014192527456E-2</v>
          </cell>
          <cell r="M68">
            <v>-2.6592610817755397E-2</v>
          </cell>
        </row>
        <row r="69">
          <cell r="A69">
            <v>0.21430941281835211</v>
          </cell>
          <cell r="B69">
            <v>0.1870222366161256</v>
          </cell>
          <cell r="C69">
            <v>0.19985434308840666</v>
          </cell>
          <cell r="D69">
            <v>0.20824852517809064</v>
          </cell>
          <cell r="E69">
            <v>0.2188883622332469</v>
          </cell>
          <cell r="F69">
            <v>0.21306048830777599</v>
          </cell>
          <cell r="G69">
            <v>0.19703364133753057</v>
          </cell>
          <cell r="H69">
            <v>0.19220773430192134</v>
          </cell>
          <cell r="I69">
            <v>0.21007636257803419</v>
          </cell>
          <cell r="J69">
            <v>0.18371406783095043</v>
          </cell>
          <cell r="K69">
            <v>200712</v>
          </cell>
          <cell r="L69">
            <v>3.0595344987401685E-2</v>
          </cell>
          <cell r="M69">
            <v>5.0626092706594723E-3</v>
          </cell>
        </row>
        <row r="70">
          <cell r="A70">
            <v>-7.0867701382399478E-2</v>
          </cell>
          <cell r="B70">
            <v>-5.8927117627472464E-2</v>
          </cell>
          <cell r="C70">
            <v>-7.0198463933247413E-2</v>
          </cell>
          <cell r="D70">
            <v>-6.7777958951532796E-2</v>
          </cell>
          <cell r="E70">
            <v>-6.5498773056866966E-2</v>
          </cell>
          <cell r="F70">
            <v>-6.1061030529614868E-2</v>
          </cell>
          <cell r="G70">
            <v>-6.9643471656729017E-2</v>
          </cell>
          <cell r="H70">
            <v>-7.3846925012766809E-2</v>
          </cell>
          <cell r="I70">
            <v>-5.2199982704393251E-2</v>
          </cell>
          <cell r="J70">
            <v>-6.5072123383916936E-2</v>
          </cell>
          <cell r="K70">
            <v>200801</v>
          </cell>
          <cell r="L70">
            <v>-5.7955779984825428E-3</v>
          </cell>
          <cell r="M70">
            <v>-2.9580839473474529E-3</v>
          </cell>
        </row>
        <row r="71">
          <cell r="A71">
            <v>5.9293009021156418E-2</v>
          </cell>
          <cell r="B71">
            <v>5.7861942264722209E-2</v>
          </cell>
          <cell r="C71">
            <v>7.6847154162926909E-2</v>
          </cell>
          <cell r="D71">
            <v>0.10057055694020338</v>
          </cell>
          <cell r="E71">
            <v>9.2217130294767816E-2</v>
          </cell>
          <cell r="F71">
            <v>8.7148697890023677E-2</v>
          </cell>
          <cell r="G71">
            <v>9.8780904863804267E-2</v>
          </cell>
          <cell r="H71">
            <v>8.86965383401008E-2</v>
          </cell>
          <cell r="I71">
            <v>0.10313721007316834</v>
          </cell>
          <cell r="J71">
            <v>8.4542428924747379E-2</v>
          </cell>
          <cell r="K71">
            <v>200802</v>
          </cell>
          <cell r="L71">
            <v>-2.5249419903590961E-2</v>
          </cell>
          <cell r="M71">
            <v>-2.7458023963070326E-2</v>
          </cell>
        </row>
        <row r="72">
          <cell r="A72">
            <v>-0.15897054343354164</v>
          </cell>
          <cell r="B72">
            <v>-0.17733788911815643</v>
          </cell>
          <cell r="C72">
            <v>-0.19067003151508893</v>
          </cell>
          <cell r="D72">
            <v>-0.19641363418186616</v>
          </cell>
          <cell r="E72">
            <v>-0.19438097197581569</v>
          </cell>
          <cell r="F72">
            <v>-0.20028671087949257</v>
          </cell>
          <cell r="G72">
            <v>-0.18383806338700698</v>
          </cell>
          <cell r="H72">
            <v>-0.1949229922365083</v>
          </cell>
          <cell r="I72">
            <v>-0.20130932187359274</v>
          </cell>
          <cell r="J72">
            <v>-0.18838206636352331</v>
          </cell>
          <cell r="K72">
            <v>200803</v>
          </cell>
          <cell r="L72">
            <v>2.9411522929981671E-2</v>
          </cell>
          <cell r="M72">
            <v>1.9211972135612449E-2</v>
          </cell>
        </row>
        <row r="73">
          <cell r="A73">
            <v>-4.188337242220945E-2</v>
          </cell>
          <cell r="B73">
            <v>-2.9760143105533904E-2</v>
          </cell>
          <cell r="C73">
            <v>-5.2939564262216764E-2</v>
          </cell>
          <cell r="D73">
            <v>-5.0867546190980238E-2</v>
          </cell>
          <cell r="E73">
            <v>-3.4755577831108254E-2</v>
          </cell>
          <cell r="F73">
            <v>-5.8357519011405123E-2</v>
          </cell>
          <cell r="G73">
            <v>-4.0858686216731145E-2</v>
          </cell>
          <cell r="H73">
            <v>-4.8789300553761947E-2</v>
          </cell>
          <cell r="I73">
            <v>-4.9509707759723187E-2</v>
          </cell>
          <cell r="J73">
            <v>-8.0417230042509114E-2</v>
          </cell>
          <cell r="K73">
            <v>200804</v>
          </cell>
          <cell r="L73">
            <v>3.8533857620299664E-2</v>
          </cell>
          <cell r="M73">
            <v>1.8044386188678044E-2</v>
          </cell>
        </row>
        <row r="74">
          <cell r="A74">
            <v>-3.906072905470076E-2</v>
          </cell>
          <cell r="B74">
            <v>-5.2532373749203949E-2</v>
          </cell>
          <cell r="C74">
            <v>-1.8696108764171281E-2</v>
          </cell>
          <cell r="D74">
            <v>-3.7725444120666397E-2</v>
          </cell>
          <cell r="E74">
            <v>-3.8912152242597531E-2</v>
          </cell>
          <cell r="F74">
            <v>-3.0813224407803975E-2</v>
          </cell>
          <cell r="G74">
            <v>-3.271466140585632E-2</v>
          </cell>
          <cell r="H74">
            <v>-3.657828865377228E-2</v>
          </cell>
          <cell r="I74">
            <v>-2.0626853115210522E-2</v>
          </cell>
          <cell r="J74">
            <v>-2.597057072063674E-2</v>
          </cell>
          <cell r="K74">
            <v>200805</v>
          </cell>
          <cell r="L74">
            <v>-1.3090158334064021E-2</v>
          </cell>
          <cell r="M74">
            <v>-9.0378330261521502E-3</v>
          </cell>
        </row>
        <row r="75">
          <cell r="A75">
            <v>-0.21748357189578491</v>
          </cell>
          <cell r="B75">
            <v>-0.22784246362111052</v>
          </cell>
          <cell r="C75">
            <v>-0.2390645262884086</v>
          </cell>
          <cell r="D75">
            <v>-0.23748581694241658</v>
          </cell>
          <cell r="E75">
            <v>-0.25726024276168014</v>
          </cell>
          <cell r="F75">
            <v>-0.2615409011683672</v>
          </cell>
          <cell r="G75">
            <v>-0.24978170607956104</v>
          </cell>
          <cell r="H75">
            <v>-0.24998773492430371</v>
          </cell>
          <cell r="I75">
            <v>-0.24858437084093818</v>
          </cell>
          <cell r="J75">
            <v>-0.26340485697120269</v>
          </cell>
          <cell r="K75">
            <v>200806</v>
          </cell>
          <cell r="L75">
            <v>4.5921285075417789E-2</v>
          </cell>
          <cell r="M75">
            <v>2.5862133643713519E-2</v>
          </cell>
        </row>
        <row r="76">
          <cell r="A76">
            <v>9.3769056921944621E-2</v>
          </cell>
          <cell r="B76">
            <v>8.7903495517351993E-2</v>
          </cell>
          <cell r="C76">
            <v>8.03052640125409E-2</v>
          </cell>
          <cell r="D76">
            <v>8.78841311914626E-2</v>
          </cell>
          <cell r="E76">
            <v>9.6735447478674547E-2</v>
          </cell>
          <cell r="F76">
            <v>8.2787085930297169E-2</v>
          </cell>
          <cell r="G76">
            <v>9.6412451199010124E-2</v>
          </cell>
          <cell r="H76">
            <v>8.7763961989339459E-2</v>
          </cell>
          <cell r="I76">
            <v>8.9862977032915653E-2</v>
          </cell>
          <cell r="J76">
            <v>8.9085784660751191E-2</v>
          </cell>
          <cell r="K76">
            <v>200807</v>
          </cell>
          <cell r="L76">
            <v>4.6832722611934302E-3</v>
          </cell>
          <cell r="M76">
            <v>-1.5783024103895964E-3</v>
          </cell>
        </row>
        <row r="77">
          <cell r="A77">
            <v>-0.20196850699054902</v>
          </cell>
          <cell r="B77">
            <v>-0.21899238221720535</v>
          </cell>
          <cell r="C77">
            <v>-0.2261861694045513</v>
          </cell>
          <cell r="D77">
            <v>-0.21782301137141696</v>
          </cell>
          <cell r="E77">
            <v>-0.23760584276792654</v>
          </cell>
          <cell r="F77">
            <v>-0.24297682766435269</v>
          </cell>
          <cell r="G77">
            <v>-0.21361914722637751</v>
          </cell>
          <cell r="H77">
            <v>-0.23967775942996111</v>
          </cell>
          <cell r="I77">
            <v>-0.23501784624483035</v>
          </cell>
          <cell r="J77">
            <v>-0.23138887490309712</v>
          </cell>
          <cell r="K77">
            <v>200808</v>
          </cell>
          <cell r="L77">
            <v>2.9420367912548095E-2</v>
          </cell>
          <cell r="M77">
            <v>1.964580732186097E-2</v>
          </cell>
        </row>
        <row r="78">
          <cell r="A78">
            <v>-6.3517096688267063E-2</v>
          </cell>
          <cell r="B78">
            <v>-8.6312969671234765E-2</v>
          </cell>
          <cell r="C78">
            <v>-8.6031517353901091E-2</v>
          </cell>
          <cell r="D78">
            <v>-8.926679129874282E-2</v>
          </cell>
          <cell r="E78">
            <v>-8.6273379921051385E-2</v>
          </cell>
          <cell r="F78">
            <v>-7.578761992277247E-2</v>
          </cell>
          <cell r="G78">
            <v>-5.7695400064027763E-2</v>
          </cell>
          <cell r="H78">
            <v>-7.8896911492609176E-2</v>
          </cell>
          <cell r="I78">
            <v>-5.9435242532550385E-2</v>
          </cell>
          <cell r="J78">
            <v>-6.9538424350532008E-2</v>
          </cell>
          <cell r="K78">
            <v>200809</v>
          </cell>
          <cell r="L78">
            <v>6.0213276622649442E-3</v>
          </cell>
          <cell r="M78">
            <v>-9.3303351125704499E-3</v>
          </cell>
        </row>
        <row r="79">
          <cell r="A79">
            <v>-0.21844656145374031</v>
          </cell>
          <cell r="B79">
            <v>-0.24356713632179419</v>
          </cell>
          <cell r="C79">
            <v>-0.25519114799593556</v>
          </cell>
          <cell r="D79">
            <v>-0.24594324828260133</v>
          </cell>
          <cell r="E79">
            <v>-0.26934316493742527</v>
          </cell>
          <cell r="F79">
            <v>-0.26066931824807626</v>
          </cell>
          <cell r="G79">
            <v>-0.2595273601946762</v>
          </cell>
          <cell r="H79">
            <v>-0.25004210343093725</v>
          </cell>
          <cell r="I79">
            <v>-0.25934548854707479</v>
          </cell>
          <cell r="J79">
            <v>-0.27532109429008561</v>
          </cell>
          <cell r="K79">
            <v>200810</v>
          </cell>
          <cell r="L79">
            <v>5.6874532836345304E-2</v>
          </cell>
          <cell r="M79">
            <v>2.2501280165542526E-2</v>
          </cell>
        </row>
        <row r="80">
          <cell r="A80">
            <v>0.15142589488207955</v>
          </cell>
          <cell r="B80">
            <v>0.1839238854522465</v>
          </cell>
          <cell r="C80">
            <v>0.19396726712927667</v>
          </cell>
          <cell r="D80">
            <v>0.22698927704634028</v>
          </cell>
          <cell r="E80">
            <v>0.19693585854579349</v>
          </cell>
          <cell r="F80">
            <v>0.18498038875986372</v>
          </cell>
          <cell r="G80">
            <v>0.18931835638207428</v>
          </cell>
          <cell r="H80">
            <v>0.20240329683167327</v>
          </cell>
          <cell r="I80">
            <v>0.22035436929558863</v>
          </cell>
          <cell r="J80">
            <v>0.22133445852174616</v>
          </cell>
          <cell r="K80">
            <v>200811</v>
          </cell>
          <cell r="L80">
            <v>-6.9908563639666604E-2</v>
          </cell>
          <cell r="M80">
            <v>-3.8258359061801778E-2</v>
          </cell>
        </row>
        <row r="81">
          <cell r="A81">
            <v>8.5160268043021806E-2</v>
          </cell>
          <cell r="B81">
            <v>8.308458079282259E-2</v>
          </cell>
          <cell r="C81">
            <v>0.10421347964354233</v>
          </cell>
          <cell r="D81">
            <v>9.6587891299057912E-2</v>
          </cell>
          <cell r="E81">
            <v>8.8324746927805634E-2</v>
          </cell>
          <cell r="F81">
            <v>6.8755836858923502E-2</v>
          </cell>
          <cell r="G81">
            <v>5.2801287535542141E-2</v>
          </cell>
          <cell r="H81">
            <v>5.7405718936834209E-2</v>
          </cell>
          <cell r="I81">
            <v>3.414146852486509E-2</v>
          </cell>
          <cell r="J81">
            <v>5.6014526990579884E-2</v>
          </cell>
          <cell r="K81">
            <v>200812</v>
          </cell>
          <cell r="L81">
            <v>2.9145741052441922E-2</v>
          </cell>
          <cell r="M81">
            <v>4.1632204675702514E-2</v>
          </cell>
        </row>
        <row r="82">
          <cell r="A82">
            <v>0.10519321032495096</v>
          </cell>
          <cell r="B82">
            <v>0.15555432536974306</v>
          </cell>
          <cell r="C82">
            <v>0.16977223340490086</v>
          </cell>
          <cell r="D82">
            <v>0.16211084552156865</v>
          </cell>
          <cell r="E82">
            <v>0.17049005229198169</v>
          </cell>
          <cell r="F82">
            <v>0.16408434959272886</v>
          </cell>
          <cell r="G82">
            <v>0.17058892035922124</v>
          </cell>
          <cell r="H82">
            <v>0.16013544752173955</v>
          </cell>
          <cell r="I82">
            <v>0.17633404907627065</v>
          </cell>
          <cell r="J82">
            <v>0.14545704348716479</v>
          </cell>
          <cell r="K82">
            <v>200901</v>
          </cell>
          <cell r="L82">
            <v>-4.0263833162213825E-2</v>
          </cell>
          <cell r="M82">
            <v>-1.7135590328526702E-2</v>
          </cell>
        </row>
        <row r="83">
          <cell r="A83">
            <v>7.5463275540802288E-2</v>
          </cell>
          <cell r="B83">
            <v>8.3988001315984787E-2</v>
          </cell>
          <cell r="C83">
            <v>4.2032590643161324E-2</v>
          </cell>
          <cell r="D83">
            <v>6.0487198492206122E-2</v>
          </cell>
          <cell r="E83">
            <v>0.10424231888872736</v>
          </cell>
          <cell r="F83">
            <v>9.4648577024748354E-2</v>
          </cell>
          <cell r="G83">
            <v>8.4728146431739038E-2</v>
          </cell>
          <cell r="H83">
            <v>8.8642458272149491E-2</v>
          </cell>
          <cell r="I83">
            <v>0.10006240464825218</v>
          </cell>
          <cell r="J83">
            <v>0.11001007212554412</v>
          </cell>
          <cell r="K83">
            <v>200902</v>
          </cell>
          <cell r="L83">
            <v>-3.4546796584741829E-2</v>
          </cell>
          <cell r="M83">
            <v>-3.2410355848665799E-2</v>
          </cell>
        </row>
        <row r="84">
          <cell r="A84">
            <v>0.19579745542623622</v>
          </cell>
          <cell r="B84">
            <v>0.22712468075382691</v>
          </cell>
          <cell r="C84">
            <v>0.23034518225999309</v>
          </cell>
          <cell r="D84">
            <v>0.21003398713780419</v>
          </cell>
          <cell r="E84">
            <v>0.22600847120756012</v>
          </cell>
          <cell r="F84">
            <v>0.22154359370208043</v>
          </cell>
          <cell r="G84">
            <v>0.225178986839357</v>
          </cell>
          <cell r="H84">
            <v>0.22777100688312121</v>
          </cell>
          <cell r="I84">
            <v>0.21048122449473322</v>
          </cell>
          <cell r="J84">
            <v>0.22027153084253598</v>
          </cell>
          <cell r="K84">
            <v>200903</v>
          </cell>
          <cell r="L84">
            <v>-2.4474075416299756E-2</v>
          </cell>
          <cell r="M84">
            <v>-1.752147926778062E-3</v>
          </cell>
        </row>
        <row r="85">
          <cell r="A85">
            <v>6.3890311769406363E-2</v>
          </cell>
          <cell r="B85">
            <v>7.76119445068916E-2</v>
          </cell>
          <cell r="C85">
            <v>7.0844854011715377E-2</v>
          </cell>
          <cell r="D85">
            <v>6.328798096122823E-2</v>
          </cell>
          <cell r="E85">
            <v>6.4394541644762174E-2</v>
          </cell>
          <cell r="F85">
            <v>6.1955845006368443E-2</v>
          </cell>
          <cell r="G85">
            <v>7.1237561669151322E-2</v>
          </cell>
          <cell r="H85">
            <v>8.8675595180792127E-2</v>
          </cell>
          <cell r="I85">
            <v>6.0824050683622267E-2</v>
          </cell>
          <cell r="J85">
            <v>5.9336841489801055E-2</v>
          </cell>
          <cell r="K85">
            <v>200904</v>
          </cell>
          <cell r="L85">
            <v>4.5534702796053081E-3</v>
          </cell>
          <cell r="M85">
            <v>1.170207644599297E-3</v>
          </cell>
        </row>
      </sheetData>
      <sheetData sheetId="7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d1_roe_sr</v>
          </cell>
          <cell r="M1" t="str">
            <v>d3_roe_sr</v>
          </cell>
        </row>
        <row r="2">
          <cell r="A2">
            <v>-0.10335643349779523</v>
          </cell>
          <cell r="B2">
            <v>-9.0743791097025892E-2</v>
          </cell>
          <cell r="C2">
            <v>-0.10246391526180858</v>
          </cell>
          <cell r="D2">
            <v>-8.9476476400952049E-2</v>
          </cell>
          <cell r="E2">
            <v>-9.8109683564250802E-2</v>
          </cell>
          <cell r="F2">
            <v>-9.3036043940329161E-2</v>
          </cell>
          <cell r="G2">
            <v>-7.8476814315557725E-2</v>
          </cell>
          <cell r="H2">
            <v>-8.7514530556538767E-2</v>
          </cell>
          <cell r="I2">
            <v>-7.4359992007288975E-2</v>
          </cell>
          <cell r="J2">
            <v>-6.817276726281106E-2</v>
          </cell>
          <cell r="K2">
            <v>200205</v>
          </cell>
          <cell r="L2">
            <v>-3.5183666234984173E-2</v>
          </cell>
          <cell r="M2">
            <v>-2.2172283343330299E-2</v>
          </cell>
        </row>
        <row r="3">
          <cell r="A3">
            <v>0.10560219270306551</v>
          </cell>
          <cell r="B3">
            <v>0.12150296468374262</v>
          </cell>
          <cell r="C3">
            <v>0.11392621501392977</v>
          </cell>
          <cell r="D3">
            <v>0.12340248153604973</v>
          </cell>
          <cell r="E3">
            <v>0.1280014656703623</v>
          </cell>
          <cell r="F3">
            <v>0.12115793477318935</v>
          </cell>
          <cell r="G3">
            <v>0.10980961890971362</v>
          </cell>
          <cell r="H3">
            <v>0.12542190599355271</v>
          </cell>
          <cell r="I3">
            <v>0.12648749299227965</v>
          </cell>
          <cell r="J3">
            <v>0.12808443785941356</v>
          </cell>
          <cell r="K3">
            <v>200206</v>
          </cell>
          <cell r="L3">
            <v>-2.2482245156348057E-2</v>
          </cell>
          <cell r="M3">
            <v>-1.2987488148169343E-2</v>
          </cell>
        </row>
        <row r="4">
          <cell r="A4">
            <v>-3.4637003374133779E-2</v>
          </cell>
          <cell r="B4">
            <v>-3.2186672739490996E-2</v>
          </cell>
          <cell r="C4">
            <v>-3.5430818402793017E-2</v>
          </cell>
          <cell r="D4">
            <v>-3.848719481622908E-2</v>
          </cell>
          <cell r="E4">
            <v>-3.5428317163615178E-2</v>
          </cell>
          <cell r="F4">
            <v>-3.7356090322569598E-2</v>
          </cell>
          <cell r="G4">
            <v>-4.1237208008575964E-2</v>
          </cell>
          <cell r="H4">
            <v>-3.0350768054838651E-2</v>
          </cell>
          <cell r="I4">
            <v>-4.3835215956735632E-2</v>
          </cell>
          <cell r="J4">
            <v>-5.1329401061229955E-2</v>
          </cell>
          <cell r="K4">
            <v>200207</v>
          </cell>
          <cell r="L4">
            <v>1.6692397687096176E-2</v>
          </cell>
          <cell r="M4">
            <v>7.7536301854621492E-3</v>
          </cell>
        </row>
        <row r="5">
          <cell r="A5">
            <v>1.3670222191655529E-2</v>
          </cell>
          <cell r="B5">
            <v>1.2870904708029974E-2</v>
          </cell>
          <cell r="C5">
            <v>1.2408314484294239E-2</v>
          </cell>
          <cell r="D5">
            <v>1.1535419244498316E-2</v>
          </cell>
          <cell r="E5">
            <v>1.6689862879729983E-2</v>
          </cell>
          <cell r="F5">
            <v>9.7103824705844165E-4</v>
          </cell>
          <cell r="G5">
            <v>1.1930219854749723E-2</v>
          </cell>
          <cell r="H5">
            <v>4.000923124224523E-3</v>
          </cell>
          <cell r="I5">
            <v>5.3678191829975496E-3</v>
          </cell>
          <cell r="J5">
            <v>-6.1951979171632901E-4</v>
          </cell>
          <cell r="K5">
            <v>200208</v>
          </cell>
          <cell r="L5">
            <v>1.4289741983371858E-2</v>
          </cell>
          <cell r="M5">
            <v>1.0066739622824667E-2</v>
          </cell>
        </row>
        <row r="6">
          <cell r="A6">
            <v>-4.3468521893008753E-2</v>
          </cell>
          <cell r="B6">
            <v>-5.172935619697324E-2</v>
          </cell>
          <cell r="C6">
            <v>-4.620744508814488E-2</v>
          </cell>
          <cell r="D6">
            <v>-4.7942654722317762E-2</v>
          </cell>
          <cell r="E6">
            <v>-5.43071399333276E-2</v>
          </cell>
          <cell r="F6">
            <v>-5.1174641794474895E-2</v>
          </cell>
          <cell r="G6">
            <v>-5.9651393229260864E-2</v>
          </cell>
          <cell r="H6">
            <v>-5.9045661278958488E-2</v>
          </cell>
          <cell r="I6">
            <v>-5.8261180628547349E-2</v>
          </cell>
          <cell r="J6">
            <v>-6.1589163487071372E-2</v>
          </cell>
          <cell r="K6">
            <v>200209</v>
          </cell>
          <cell r="L6">
            <v>1.8120641594062618E-2</v>
          </cell>
          <cell r="M6">
            <v>1.2496894072150112E-2</v>
          </cell>
        </row>
        <row r="7">
          <cell r="A7">
            <v>-4.9573927612409738E-2</v>
          </cell>
          <cell r="B7">
            <v>-5.114073083918598E-2</v>
          </cell>
          <cell r="C7">
            <v>-5.0220463949015276E-2</v>
          </cell>
          <cell r="D7">
            <v>-5.4274926015511565E-2</v>
          </cell>
          <cell r="E7">
            <v>-6.0890316483593811E-2</v>
          </cell>
          <cell r="F7">
            <v>-5.4173905155453846E-2</v>
          </cell>
          <cell r="G7">
            <v>-6.1161027717271714E-2</v>
          </cell>
          <cell r="H7">
            <v>-6.1749422984425255E-2</v>
          </cell>
          <cell r="I7">
            <v>-6.6733158993687619E-2</v>
          </cell>
          <cell r="J7">
            <v>-7.0886091289280001E-2</v>
          </cell>
          <cell r="K7">
            <v>200210</v>
          </cell>
          <cell r="L7">
            <v>2.1312163676870263E-2</v>
          </cell>
          <cell r="M7">
            <v>1.6144516955593959E-2</v>
          </cell>
        </row>
        <row r="8">
          <cell r="A8">
            <v>-5.418784353730581E-2</v>
          </cell>
          <cell r="B8">
            <v>-6.0779737851224806E-2</v>
          </cell>
          <cell r="C8">
            <v>-6.8458898270945437E-2</v>
          </cell>
          <cell r="D8">
            <v>-5.8849220108940649E-2</v>
          </cell>
          <cell r="E8">
            <v>-6.7922658929473245E-2</v>
          </cell>
          <cell r="F8">
            <v>-7.4651679056072284E-2</v>
          </cell>
          <cell r="G8">
            <v>-7.9129082759370584E-2</v>
          </cell>
          <cell r="H8">
            <v>-8.3107845010875009E-2</v>
          </cell>
          <cell r="I8">
            <v>-8.4034367480201114E-2</v>
          </cell>
          <cell r="J8">
            <v>-9.2113734507296735E-2</v>
          </cell>
          <cell r="K8">
            <v>200211</v>
          </cell>
          <cell r="L8">
            <v>3.7925890969990925E-2</v>
          </cell>
          <cell r="M8">
            <v>2.5276489112965601E-2</v>
          </cell>
        </row>
        <row r="9">
          <cell r="A9">
            <v>-4.6260966710269115E-2</v>
          </cell>
          <cell r="B9">
            <v>-4.1495624566378946E-2</v>
          </cell>
          <cell r="C9">
            <v>-4.8315289507430699E-2</v>
          </cell>
          <cell r="D9">
            <v>-5.8806450632204986E-2</v>
          </cell>
          <cell r="E9">
            <v>-5.5119114659906487E-2</v>
          </cell>
          <cell r="F9">
            <v>-5.3374927552079295E-2</v>
          </cell>
          <cell r="G9">
            <v>-6.0420589910855423E-2</v>
          </cell>
          <cell r="H9">
            <v>-5.8975701304550758E-2</v>
          </cell>
          <cell r="I9">
            <v>-6.6619965875084397E-2</v>
          </cell>
          <cell r="J9">
            <v>-4.6376205587311189E-2</v>
          </cell>
          <cell r="K9">
            <v>200212</v>
          </cell>
          <cell r="L9">
            <v>1.1523887704207453E-4</v>
          </cell>
          <cell r="M9">
            <v>1.1966663994289195E-2</v>
          </cell>
        </row>
        <row r="10">
          <cell r="A10">
            <v>8.7933510118057709E-2</v>
          </cell>
          <cell r="B10">
            <v>9.1872029959509535E-2</v>
          </cell>
          <cell r="C10">
            <v>9.4635003915418375E-2</v>
          </cell>
          <cell r="D10">
            <v>8.3741708839004697E-2</v>
          </cell>
          <cell r="E10">
            <v>9.9399942232385366E-2</v>
          </cell>
          <cell r="F10">
            <v>9.2480286202269751E-2</v>
          </cell>
          <cell r="G10">
            <v>0.10660676963913027</v>
          </cell>
          <cell r="H10">
            <v>9.9848091519681048E-2</v>
          </cell>
          <cell r="I10">
            <v>0.11936055619265261</v>
          </cell>
          <cell r="J10">
            <v>0.11804294839208003</v>
          </cell>
          <cell r="K10">
            <v>200301</v>
          </cell>
          <cell r="L10">
            <v>-3.0109438274022321E-2</v>
          </cell>
          <cell r="M10">
            <v>-2.0937017370476024E-2</v>
          </cell>
        </row>
        <row r="11">
          <cell r="A11">
            <v>1.7171203562452175E-2</v>
          </cell>
          <cell r="B11">
            <v>1.1657838181454912E-2</v>
          </cell>
          <cell r="C11">
            <v>2.0849021023167984E-2</v>
          </cell>
          <cell r="D11">
            <v>1.2748367186188107E-2</v>
          </cell>
          <cell r="E11">
            <v>9.9149501590095751E-3</v>
          </cell>
          <cell r="F11">
            <v>1.6321155936826242E-2</v>
          </cell>
          <cell r="G11">
            <v>1.5021683935547725E-2</v>
          </cell>
          <cell r="H11">
            <v>1.2959698406299359E-2</v>
          </cell>
          <cell r="I11">
            <v>1.8738792325862192E-2</v>
          </cell>
          <cell r="J11">
            <v>1.4815369730209695E-2</v>
          </cell>
          <cell r="K11">
            <v>200302</v>
          </cell>
          <cell r="L11">
            <v>2.3558338322424797E-3</v>
          </cell>
          <cell r="M11">
            <v>1.0547341015679414E-3</v>
          </cell>
        </row>
        <row r="12">
          <cell r="A12">
            <v>-1.5900169659082152E-2</v>
          </cell>
          <cell r="B12">
            <v>-1.0884800591174342E-2</v>
          </cell>
          <cell r="C12">
            <v>-1.60684313502663E-2</v>
          </cell>
          <cell r="D12">
            <v>-1.9357242742169167E-2</v>
          </cell>
          <cell r="E12">
            <v>-2.6107531428743339E-2</v>
          </cell>
          <cell r="F12">
            <v>-2.1045967397164418E-2</v>
          </cell>
          <cell r="G12">
            <v>-2.4767116054827436E-2</v>
          </cell>
          <cell r="H12">
            <v>-4.2134429634653713E-2</v>
          </cell>
          <cell r="I12">
            <v>-3.6401591232456489E-2</v>
          </cell>
          <cell r="J12">
            <v>-3.7526766033181592E-2</v>
          </cell>
          <cell r="K12">
            <v>200303</v>
          </cell>
          <cell r="L12">
            <v>2.162659637409944E-2</v>
          </cell>
          <cell r="M12">
            <v>2.4403128433256333E-2</v>
          </cell>
        </row>
        <row r="13">
          <cell r="A13">
            <v>-2.3472296438725677E-2</v>
          </cell>
          <cell r="B13">
            <v>-7.8446443348770076E-3</v>
          </cell>
          <cell r="C13">
            <v>-5.9464416608090206E-3</v>
          </cell>
          <cell r="D13">
            <v>-7.2017686382877966E-3</v>
          </cell>
          <cell r="E13">
            <v>-1.8609757237768233E-2</v>
          </cell>
          <cell r="F13">
            <v>-4.8895065019023111E-2</v>
          </cell>
          <cell r="G13">
            <v>-5.6932967632464838E-2</v>
          </cell>
          <cell r="H13">
            <v>-4.8437826199186892E-2</v>
          </cell>
          <cell r="I13">
            <v>-6.8772818480839867E-2</v>
          </cell>
          <cell r="J13">
            <v>-7.7864803449772757E-2</v>
          </cell>
          <cell r="K13">
            <v>200304</v>
          </cell>
          <cell r="L13">
            <v>5.439250701104708E-2</v>
          </cell>
          <cell r="M13">
            <v>5.2604021898462604E-2</v>
          </cell>
        </row>
        <row r="14">
          <cell r="A14">
            <v>3.2969374089174268E-2</v>
          </cell>
          <cell r="B14">
            <v>3.2571714132605394E-2</v>
          </cell>
          <cell r="C14">
            <v>3.1932575124867295E-2</v>
          </cell>
          <cell r="D14">
            <v>4.0665635106968648E-2</v>
          </cell>
          <cell r="E14">
            <v>3.4691558485542527E-2</v>
          </cell>
          <cell r="F14">
            <v>3.4255311784465302E-2</v>
          </cell>
          <cell r="G14">
            <v>4.2229724510031902E-2</v>
          </cell>
          <cell r="H14">
            <v>4.5206981302984291E-2</v>
          </cell>
          <cell r="I14">
            <v>4.289899111633589E-2</v>
          </cell>
          <cell r="J14">
            <v>4.7850311648702529E-2</v>
          </cell>
          <cell r="K14">
            <v>200305</v>
          </cell>
          <cell r="L14">
            <v>-1.4880937559528261E-2</v>
          </cell>
          <cell r="M14">
            <v>-1.2827540240458584E-2</v>
          </cell>
        </row>
        <row r="15">
          <cell r="A15">
            <v>-5.5478177491808348E-2</v>
          </cell>
          <cell r="B15">
            <v>-6.8516901753865253E-2</v>
          </cell>
          <cell r="C15">
            <v>-6.4125348149158018E-2</v>
          </cell>
          <cell r="D15">
            <v>-5.7100837794905421E-2</v>
          </cell>
          <cell r="E15">
            <v>-6.6717409137163758E-2</v>
          </cell>
          <cell r="F15">
            <v>-7.05109814870028E-2</v>
          </cell>
          <cell r="G15">
            <v>-6.9092972255300034E-2</v>
          </cell>
          <cell r="H15">
            <v>-7.3860721235094559E-2</v>
          </cell>
          <cell r="I15">
            <v>-8.4721127555747816E-2</v>
          </cell>
          <cell r="J15">
            <v>-6.2939214181948547E-2</v>
          </cell>
          <cell r="K15">
            <v>200306</v>
          </cell>
          <cell r="L15">
            <v>7.4610366901401992E-3</v>
          </cell>
          <cell r="M15">
            <v>1.1133545192653102E-2</v>
          </cell>
        </row>
        <row r="16">
          <cell r="A16">
            <v>-1.3464387473698412E-2</v>
          </cell>
          <cell r="B16">
            <v>-1.6192611237898006E-2</v>
          </cell>
          <cell r="C16">
            <v>-1.3567249422968828E-2</v>
          </cell>
          <cell r="D16">
            <v>-2.0441572245216651E-2</v>
          </cell>
          <cell r="E16">
            <v>-2.2591653344166872E-2</v>
          </cell>
          <cell r="F16">
            <v>-4.2235036645521536E-2</v>
          </cell>
          <cell r="G16">
            <v>-3.5788398272392122E-2</v>
          </cell>
          <cell r="H16">
            <v>-3.7653543350783109E-2</v>
          </cell>
          <cell r="I16">
            <v>-5.3051405472221966E-2</v>
          </cell>
          <cell r="J16">
            <v>-3.3932870506714931E-2</v>
          </cell>
          <cell r="K16">
            <v>200307</v>
          </cell>
          <cell r="L16">
            <v>2.0468483033016519E-2</v>
          </cell>
          <cell r="M16">
            <v>2.7137857065051587E-2</v>
          </cell>
        </row>
        <row r="17">
          <cell r="A17">
            <v>-1.8374424841246979E-2</v>
          </cell>
          <cell r="B17">
            <v>-2.0513698653659547E-2</v>
          </cell>
          <cell r="C17">
            <v>-2.3086885833866026E-2</v>
          </cell>
          <cell r="D17">
            <v>-2.0735740258247051E-2</v>
          </cell>
          <cell r="E17">
            <v>-4.1682298421230182E-2</v>
          </cell>
          <cell r="F17">
            <v>-2.9138030873363304E-2</v>
          </cell>
          <cell r="G17">
            <v>-2.8098862392305607E-2</v>
          </cell>
          <cell r="H17">
            <v>-1.9286088108557871E-2</v>
          </cell>
          <cell r="I17">
            <v>-1.5212581158657215E-2</v>
          </cell>
          <cell r="J17">
            <v>-2.5926520724391191E-2</v>
          </cell>
          <cell r="K17">
            <v>200308</v>
          </cell>
          <cell r="L17">
            <v>7.5520958831442123E-3</v>
          </cell>
          <cell r="M17">
            <v>-5.1660644572209169E-4</v>
          </cell>
        </row>
        <row r="18">
          <cell r="A18">
            <v>-4.2682605382071456E-2</v>
          </cell>
          <cell r="B18">
            <v>-4.0853779300513912E-2</v>
          </cell>
          <cell r="C18">
            <v>-5.255894866031998E-2</v>
          </cell>
          <cell r="D18">
            <v>-3.7501005233866097E-2</v>
          </cell>
          <cell r="E18">
            <v>-5.0003045826926724E-2</v>
          </cell>
          <cell r="F18">
            <v>-4.698950257575786E-2</v>
          </cell>
          <cell r="G18">
            <v>-4.698316765702789E-2</v>
          </cell>
          <cell r="H18">
            <v>-4.3038861595901853E-2</v>
          </cell>
          <cell r="I18">
            <v>-4.706111551462961E-2</v>
          </cell>
          <cell r="J18">
            <v>-5.1979376761636879E-2</v>
          </cell>
          <cell r="K18">
            <v>200309</v>
          </cell>
          <cell r="L18">
            <v>9.296771379565423E-3</v>
          </cell>
          <cell r="M18">
            <v>1.9946735097543314E-3</v>
          </cell>
        </row>
        <row r="19">
          <cell r="A19">
            <v>-2.5685212696803381E-2</v>
          </cell>
          <cell r="B19">
            <v>-3.0815142970812691E-2</v>
          </cell>
          <cell r="C19">
            <v>-3.2138273123316415E-2</v>
          </cell>
          <cell r="D19">
            <v>-4.0417304429358737E-2</v>
          </cell>
          <cell r="E19">
            <v>-5.9626895724875749E-2</v>
          </cell>
          <cell r="F19">
            <v>-6.8907353500826898E-2</v>
          </cell>
          <cell r="G19">
            <v>-7.4104652971123827E-2</v>
          </cell>
          <cell r="H19">
            <v>-8.3309583937772547E-2</v>
          </cell>
          <cell r="I19">
            <v>-8.3061300678198099E-2</v>
          </cell>
          <cell r="J19">
            <v>-0.11825661294617609</v>
          </cell>
          <cell r="K19">
            <v>200310</v>
          </cell>
          <cell r="L19">
            <v>9.2571400249372715E-2</v>
          </cell>
          <cell r="M19">
            <v>6.532962292373809E-2</v>
          </cell>
        </row>
        <row r="20">
          <cell r="A20">
            <v>-8.3221924646284843E-4</v>
          </cell>
          <cell r="B20">
            <v>1.1802716977667381E-2</v>
          </cell>
          <cell r="C20">
            <v>2.3503430421995031E-2</v>
          </cell>
          <cell r="D20">
            <v>2.5107018746354043E-2</v>
          </cell>
          <cell r="E20">
            <v>3.4051410134425968E-2</v>
          </cell>
          <cell r="F20">
            <v>1.4243043179859126E-2</v>
          </cell>
          <cell r="G20">
            <v>2.2256776624808065E-2</v>
          </cell>
          <cell r="H20">
            <v>3.5850833877089865E-2</v>
          </cell>
          <cell r="I20">
            <v>3.1052475897139092E-2</v>
          </cell>
          <cell r="J20">
            <v>2.5989899351822408E-2</v>
          </cell>
          <cell r="K20">
            <v>200311</v>
          </cell>
          <cell r="L20">
            <v>-2.6822118598285257E-2</v>
          </cell>
          <cell r="M20">
            <v>-1.9473093657617267E-2</v>
          </cell>
        </row>
        <row r="21">
          <cell r="A21">
            <v>3.6169507697088536E-2</v>
          </cell>
          <cell r="B21">
            <v>2.4557318714168278E-2</v>
          </cell>
          <cell r="C21">
            <v>2.7847380475586696E-2</v>
          </cell>
          <cell r="D21">
            <v>3.2659702717552391E-2</v>
          </cell>
          <cell r="E21">
            <v>2.1517492163740062E-2</v>
          </cell>
          <cell r="F21">
            <v>-1.5117515667245141E-2</v>
          </cell>
          <cell r="G21">
            <v>-1.1814502405802457E-2</v>
          </cell>
          <cell r="H21">
            <v>-3.8937778421330387E-2</v>
          </cell>
          <cell r="I21">
            <v>-3.3931634055517593E-2</v>
          </cell>
          <cell r="J21">
            <v>-5.4240900826713061E-2</v>
          </cell>
          <cell r="K21">
            <v>200312</v>
          </cell>
          <cell r="L21">
            <v>9.0410408523801597E-2</v>
          </cell>
          <cell r="M21">
            <v>7.1894840063468191E-2</v>
          </cell>
        </row>
        <row r="22">
          <cell r="A22">
            <v>8.0388817003006041E-2</v>
          </cell>
          <cell r="B22">
            <v>9.6288857528247715E-2</v>
          </cell>
          <cell r="C22">
            <v>6.9715411834630772E-2</v>
          </cell>
          <cell r="D22">
            <v>8.2133645402675537E-2</v>
          </cell>
          <cell r="E22">
            <v>8.152666127590194E-2</v>
          </cell>
          <cell r="F22">
            <v>0.10140029479901853</v>
          </cell>
          <cell r="G22">
            <v>9.2215869751538754E-2</v>
          </cell>
          <cell r="H22">
            <v>8.1917406404202031E-2</v>
          </cell>
          <cell r="I22">
            <v>9.2392045619779553E-2</v>
          </cell>
          <cell r="J22">
            <v>0.1042349226684503</v>
          </cell>
          <cell r="K22">
            <v>200401</v>
          </cell>
          <cell r="L22">
            <v>-2.3846105665444262E-2</v>
          </cell>
          <cell r="M22">
            <v>-1.071709610884912E-2</v>
          </cell>
        </row>
        <row r="23">
          <cell r="A23">
            <v>7.4850540748607974E-2</v>
          </cell>
          <cell r="B23">
            <v>5.3138003779731109E-2</v>
          </cell>
          <cell r="C23">
            <v>7.6279436890152055E-2</v>
          </cell>
          <cell r="D23">
            <v>8.030902033058003E-2</v>
          </cell>
          <cell r="E23">
            <v>9.934079876903848E-2</v>
          </cell>
          <cell r="F23">
            <v>8.1496198869211722E-2</v>
          </cell>
          <cell r="G23">
            <v>0.10306872185549842</v>
          </cell>
          <cell r="H23">
            <v>0.10019811068817376</v>
          </cell>
          <cell r="I23">
            <v>0.11229533445979092</v>
          </cell>
          <cell r="J23">
            <v>0.12571295127992915</v>
          </cell>
          <cell r="K23">
            <v>200402</v>
          </cell>
          <cell r="L23">
            <v>-5.0862410531321178E-2</v>
          </cell>
          <cell r="M23">
            <v>-4.4646138336467564E-2</v>
          </cell>
        </row>
        <row r="24">
          <cell r="A24">
            <v>3.6833297635696961E-2</v>
          </cell>
          <cell r="B24">
            <v>4.7469366026680102E-2</v>
          </cell>
          <cell r="C24">
            <v>4.0380899128607005E-2</v>
          </cell>
          <cell r="D24">
            <v>3.6663288414624906E-2</v>
          </cell>
          <cell r="E24">
            <v>5.5533753313646565E-2</v>
          </cell>
          <cell r="F24">
            <v>4.8248450081186285E-2</v>
          </cell>
          <cell r="G24">
            <v>3.5291825690279909E-2</v>
          </cell>
          <cell r="H24">
            <v>3.8294646239191821E-2</v>
          </cell>
          <cell r="I24">
            <v>4.013132632679408E-2</v>
          </cell>
          <cell r="J24">
            <v>5.8394826450318564E-2</v>
          </cell>
          <cell r="K24">
            <v>200403</v>
          </cell>
          <cell r="L24">
            <v>-2.1561528814621603E-2</v>
          </cell>
          <cell r="M24">
            <v>-4.0457454084401323E-3</v>
          </cell>
        </row>
        <row r="25">
          <cell r="A25">
            <v>-6.9389850274681308E-2</v>
          </cell>
          <cell r="B25">
            <v>-8.4060782454021099E-2</v>
          </cell>
          <cell r="C25">
            <v>-8.0482875407812807E-2</v>
          </cell>
          <cell r="D25">
            <v>-9.6252788337691311E-2</v>
          </cell>
          <cell r="E25">
            <v>-9.5745220917345608E-2</v>
          </cell>
          <cell r="F25">
            <v>-0.10229763488269407</v>
          </cell>
          <cell r="G25">
            <v>-0.11605616593476063</v>
          </cell>
          <cell r="H25">
            <v>-0.10270504815529681</v>
          </cell>
          <cell r="I25">
            <v>-0.12096326039043612</v>
          </cell>
          <cell r="J25">
            <v>-0.12614061145284258</v>
          </cell>
          <cell r="K25">
            <v>200404</v>
          </cell>
          <cell r="L25">
            <v>5.6750761178161274E-2</v>
          </cell>
          <cell r="M25">
            <v>3.862513728735343E-2</v>
          </cell>
        </row>
        <row r="26">
          <cell r="A26">
            <v>-3.1481351637361092E-2</v>
          </cell>
          <cell r="B26">
            <v>-3.2998277538379417E-2</v>
          </cell>
          <cell r="C26">
            <v>-2.2903888480377867E-2</v>
          </cell>
          <cell r="D26">
            <v>-1.4447673217148658E-2</v>
          </cell>
          <cell r="E26">
            <v>-1.0619570633094162E-2</v>
          </cell>
          <cell r="F26">
            <v>-1.6233250501560686E-2</v>
          </cell>
          <cell r="G26">
            <v>-2.8293668822525115E-2</v>
          </cell>
          <cell r="H26">
            <v>-1.9519973082786725E-2</v>
          </cell>
          <cell r="I26">
            <v>6.7413841522393214E-3</v>
          </cell>
          <cell r="J26">
            <v>1.8475507979923433E-2</v>
          </cell>
          <cell r="K26">
            <v>200405</v>
          </cell>
          <cell r="L26">
            <v>-4.9956859617284521E-2</v>
          </cell>
          <cell r="M26">
            <v>-3.1026812235164802E-2</v>
          </cell>
        </row>
        <row r="27">
          <cell r="A27">
            <v>-0.10029489864148022</v>
          </cell>
          <cell r="B27">
            <v>-0.11087376945410733</v>
          </cell>
          <cell r="C27">
            <v>-0.10217434166856522</v>
          </cell>
          <cell r="D27">
            <v>-0.11563215880679055</v>
          </cell>
          <cell r="E27">
            <v>-0.1229552566135888</v>
          </cell>
          <cell r="F27">
            <v>-0.11932381914413523</v>
          </cell>
          <cell r="G27">
            <v>-0.12962180069396695</v>
          </cell>
          <cell r="H27">
            <v>-0.12952652199027098</v>
          </cell>
          <cell r="I27">
            <v>-0.14500622279925907</v>
          </cell>
          <cell r="J27">
            <v>-0.1495529893832068</v>
          </cell>
          <cell r="K27">
            <v>200406</v>
          </cell>
          <cell r="L27">
            <v>4.9258090741726573E-2</v>
          </cell>
          <cell r="M27">
            <v>3.6914241469528021E-2</v>
          </cell>
        </row>
        <row r="28">
          <cell r="A28">
            <v>-2.4649454004839311E-2</v>
          </cell>
          <cell r="B28">
            <v>3.7464300809208263E-3</v>
          </cell>
          <cell r="C28">
            <v>-1.1628185875295766E-2</v>
          </cell>
          <cell r="D28">
            <v>-1.6195823167398204E-2</v>
          </cell>
          <cell r="E28">
            <v>-1.3238123176235819E-2</v>
          </cell>
          <cell r="F28">
            <v>-1.0109048370347032E-2</v>
          </cell>
          <cell r="G28">
            <v>-1.8067897211001497E-2</v>
          </cell>
          <cell r="H28">
            <v>-2.6811475315974439E-2</v>
          </cell>
          <cell r="I28">
            <v>-2.4799952050694778E-2</v>
          </cell>
          <cell r="J28">
            <v>-3.7449253224161878E-2</v>
          </cell>
          <cell r="K28">
            <v>200407</v>
          </cell>
          <cell r="L28">
            <v>1.2799799219322568E-2</v>
          </cell>
          <cell r="M28">
            <v>1.8843156930538948E-2</v>
          </cell>
        </row>
        <row r="29">
          <cell r="A29">
            <v>-8.1298290648195576E-2</v>
          </cell>
          <cell r="B29">
            <v>-5.6803389877436293E-2</v>
          </cell>
          <cell r="C29">
            <v>-5.6309512486761679E-2</v>
          </cell>
          <cell r="D29">
            <v>-4.4622909390721707E-2</v>
          </cell>
          <cell r="E29">
            <v>-4.6813115882835557E-2</v>
          </cell>
          <cell r="F29">
            <v>-4.1852136128196063E-2</v>
          </cell>
          <cell r="G29">
            <v>-5.8451066506589336E-2</v>
          </cell>
          <cell r="H29">
            <v>-4.8429826124612829E-2</v>
          </cell>
          <cell r="I29">
            <v>-4.8903288255090029E-2</v>
          </cell>
          <cell r="J29">
            <v>-4.3344037262589639E-2</v>
          </cell>
          <cell r="K29">
            <v>200408</v>
          </cell>
          <cell r="L29">
            <v>-3.7954253385605936E-2</v>
          </cell>
          <cell r="M29">
            <v>-1.7911347123367016E-2</v>
          </cell>
        </row>
        <row r="30">
          <cell r="A30">
            <v>9.5270382372456178E-2</v>
          </cell>
          <cell r="B30">
            <v>8.029260900706936E-2</v>
          </cell>
          <cell r="C30">
            <v>5.7922061425057153E-2</v>
          </cell>
          <cell r="D30">
            <v>5.313136517433336E-2</v>
          </cell>
          <cell r="E30">
            <v>5.9007884273768581E-2</v>
          </cell>
          <cell r="F30">
            <v>5.8785788777158746E-2</v>
          </cell>
          <cell r="G30">
            <v>4.094813366394736E-2</v>
          </cell>
          <cell r="H30">
            <v>4.1685787005294711E-2</v>
          </cell>
          <cell r="I30">
            <v>3.88407904222932E-2</v>
          </cell>
          <cell r="J30">
            <v>3.1236530601933033E-2</v>
          </cell>
          <cell r="K30">
            <v>200409</v>
          </cell>
          <cell r="L30">
            <v>6.4033851770523148E-2</v>
          </cell>
          <cell r="M30">
            <v>4.057398159168725E-2</v>
          </cell>
        </row>
        <row r="31">
          <cell r="A31">
            <v>-4.0500378050611401E-2</v>
          </cell>
          <cell r="B31">
            <v>-2.0934546356982397E-2</v>
          </cell>
          <cell r="C31">
            <v>-4.1662273294698508E-2</v>
          </cell>
          <cell r="D31">
            <v>-3.1261856368424462E-2</v>
          </cell>
          <cell r="E31">
            <v>-6.0881709651508582E-2</v>
          </cell>
          <cell r="F31">
            <v>-4.3045973851883454E-2</v>
          </cell>
          <cell r="G31">
            <v>-7.4580295237038213E-2</v>
          </cell>
          <cell r="H31">
            <v>-7.6666496100099485E-2</v>
          </cell>
          <cell r="I31">
            <v>-9.5236771785770863E-2</v>
          </cell>
          <cell r="J31">
            <v>-0.11110894348182421</v>
          </cell>
          <cell r="K31">
            <v>200410</v>
          </cell>
          <cell r="L31">
            <v>7.06085654312128E-2</v>
          </cell>
          <cell r="M31">
            <v>5.9971671221800749E-2</v>
          </cell>
        </row>
        <row r="32">
          <cell r="A32">
            <v>3.7270107458068349E-3</v>
          </cell>
          <cell r="B32">
            <v>1.237195453316579E-2</v>
          </cell>
          <cell r="C32">
            <v>3.1133337568405403E-2</v>
          </cell>
          <cell r="D32">
            <v>2.7493660987765324E-2</v>
          </cell>
          <cell r="E32">
            <v>4.7488085105328183E-2</v>
          </cell>
          <cell r="F32">
            <v>4.0625241154016799E-2</v>
          </cell>
          <cell r="G32">
            <v>5.4062891010405283E-2</v>
          </cell>
          <cell r="H32">
            <v>5.1401896207487599E-2</v>
          </cell>
          <cell r="I32">
            <v>6.791904696083477E-2</v>
          </cell>
          <cell r="J32">
            <v>8.8880283319147699E-2</v>
          </cell>
          <cell r="K32">
            <v>200411</v>
          </cell>
          <cell r="L32">
            <v>-8.5153272573340863E-2</v>
          </cell>
          <cell r="M32">
            <v>-5.3656307880030681E-2</v>
          </cell>
        </row>
        <row r="33">
          <cell r="A33">
            <v>-6.5652149968192172E-2</v>
          </cell>
          <cell r="B33">
            <v>-6.2824935547938318E-2</v>
          </cell>
          <cell r="C33">
            <v>-6.7499388085274933E-2</v>
          </cell>
          <cell r="D33">
            <v>-6.9609569560617549E-2</v>
          </cell>
          <cell r="E33">
            <v>-7.5006903883301723E-2</v>
          </cell>
          <cell r="F33">
            <v>-7.9692290174207953E-2</v>
          </cell>
          <cell r="G33">
            <v>-9.0499981796553219E-2</v>
          </cell>
          <cell r="H33">
            <v>-7.9674388099802262E-2</v>
          </cell>
          <cell r="I33">
            <v>-9.6170096114243819E-2</v>
          </cell>
          <cell r="J33">
            <v>-0.12800160003887553</v>
          </cell>
          <cell r="K33">
            <v>200412</v>
          </cell>
          <cell r="L33">
            <v>6.2349450070683363E-2</v>
          </cell>
          <cell r="M33">
            <v>3.5956536883838729E-2</v>
          </cell>
        </row>
        <row r="34">
          <cell r="A34">
            <v>-5.8470578697977969E-2</v>
          </cell>
          <cell r="B34">
            <v>-7.9772334275383786E-2</v>
          </cell>
          <cell r="C34">
            <v>-7.4912943139369817E-2</v>
          </cell>
          <cell r="D34">
            <v>-8.0986143587672588E-2</v>
          </cell>
          <cell r="E34">
            <v>-8.1956425243153358E-2</v>
          </cell>
          <cell r="F34">
            <v>-8.4532798743195442E-2</v>
          </cell>
          <cell r="G34">
            <v>-7.8894934879452122E-2</v>
          </cell>
          <cell r="H34">
            <v>-9.1451346078927048E-2</v>
          </cell>
          <cell r="I34">
            <v>-7.295436237560407E-2</v>
          </cell>
          <cell r="J34">
            <v>-4.8259730363616825E-2</v>
          </cell>
          <cell r="K34">
            <v>200501</v>
          </cell>
          <cell r="L34">
            <v>-1.0210848334361144E-2</v>
          </cell>
          <cell r="M34">
            <v>-1.6347243152787608E-4</v>
          </cell>
        </row>
        <row r="35">
          <cell r="A35">
            <v>0.11666686546314058</v>
          </cell>
          <cell r="B35">
            <v>0.11292468221915</v>
          </cell>
          <cell r="C35">
            <v>9.9547686428582957E-2</v>
          </cell>
          <cell r="D35">
            <v>0.10744856625346651</v>
          </cell>
          <cell r="E35">
            <v>0.10564031706867068</v>
          </cell>
          <cell r="F35">
            <v>0.10543609428632847</v>
          </cell>
          <cell r="G35">
            <v>0.10521778766211118</v>
          </cell>
          <cell r="H35">
            <v>0.11290865419046647</v>
          </cell>
          <cell r="I35">
            <v>0.10757953908956967</v>
          </cell>
          <cell r="J35">
            <v>9.8286248098420903E-2</v>
          </cell>
          <cell r="K35">
            <v>200502</v>
          </cell>
          <cell r="L35">
            <v>1.8380617364719673E-2</v>
          </cell>
          <cell r="M35">
            <v>3.4549309108054954E-3</v>
          </cell>
        </row>
        <row r="36">
          <cell r="A36">
            <v>-8.7284986661564312E-2</v>
          </cell>
          <cell r="B36">
            <v>-0.10711012726474221</v>
          </cell>
          <cell r="C36">
            <v>-0.11417121628716306</v>
          </cell>
          <cell r="D36">
            <v>-0.11738280992081564</v>
          </cell>
          <cell r="E36">
            <v>-0.12043585629151628</v>
          </cell>
          <cell r="F36">
            <v>-0.12619625722941907</v>
          </cell>
          <cell r="G36">
            <v>-0.14180160012020679</v>
          </cell>
          <cell r="H36">
            <v>-0.13897083535906349</v>
          </cell>
          <cell r="I36">
            <v>-0.13822779820543266</v>
          </cell>
          <cell r="J36">
            <v>-0.15888540403457924</v>
          </cell>
          <cell r="K36">
            <v>200503</v>
          </cell>
          <cell r="L36">
            <v>7.1600417373014924E-2</v>
          </cell>
          <cell r="M36">
            <v>4.2505902461868597E-2</v>
          </cell>
        </row>
        <row r="37">
          <cell r="A37">
            <v>-2.4683614577881843E-2</v>
          </cell>
          <cell r="B37">
            <v>-3.0070887460996135E-2</v>
          </cell>
          <cell r="C37">
            <v>-3.1857321669528711E-2</v>
          </cell>
          <cell r="D37">
            <v>-4.2648844012542063E-2</v>
          </cell>
          <cell r="E37">
            <v>-6.7330354847588703E-2</v>
          </cell>
          <cell r="F37">
            <v>-7.5285474893132878E-2</v>
          </cell>
          <cell r="G37">
            <v>-9.1855406317496932E-2</v>
          </cell>
          <cell r="H37">
            <v>-8.8381666156306507E-2</v>
          </cell>
          <cell r="I37">
            <v>-0.10034811740269924</v>
          </cell>
          <cell r="J37">
            <v>-0.11419526499433894</v>
          </cell>
          <cell r="K37">
            <v>200504</v>
          </cell>
          <cell r="L37">
            <v>8.9511650416457089E-2</v>
          </cell>
          <cell r="M37">
            <v>7.2104408281645993E-2</v>
          </cell>
        </row>
        <row r="38">
          <cell r="A38">
            <v>-6.4655895703267727E-2</v>
          </cell>
          <cell r="B38">
            <v>-8.2405541443825989E-2</v>
          </cell>
          <cell r="C38">
            <v>-6.9771376709969718E-2</v>
          </cell>
          <cell r="D38">
            <v>-5.864535636707173E-2</v>
          </cell>
          <cell r="E38">
            <v>-4.111820641894174E-2</v>
          </cell>
          <cell r="F38">
            <v>-3.5390950680949669E-2</v>
          </cell>
          <cell r="G38">
            <v>-1.8702702785540346E-2</v>
          </cell>
          <cell r="H38">
            <v>-2.2764526237321503E-2</v>
          </cell>
          <cell r="I38">
            <v>-1.8916454646900891E-3</v>
          </cell>
          <cell r="J38">
            <v>-1.7417765829417058E-2</v>
          </cell>
          <cell r="K38">
            <v>200505</v>
          </cell>
          <cell r="L38">
            <v>-4.7238129873850669E-2</v>
          </cell>
          <cell r="M38">
            <v>-5.8252958775211597E-2</v>
          </cell>
        </row>
        <row r="39">
          <cell r="A39">
            <v>1.7776929940378008E-2</v>
          </cell>
          <cell r="B39">
            <v>2.7349315340113201E-2</v>
          </cell>
          <cell r="C39">
            <v>3.9968338599884615E-3</v>
          </cell>
          <cell r="D39">
            <v>1.6702328303138302E-2</v>
          </cell>
          <cell r="E39">
            <v>6.8376775309469838E-3</v>
          </cell>
          <cell r="F39">
            <v>8.5490698424950055E-3</v>
          </cell>
          <cell r="G39">
            <v>7.5055197446400749E-3</v>
          </cell>
          <cell r="H39">
            <v>-1.4127255965705816E-2</v>
          </cell>
          <cell r="I39">
            <v>-1.6852381166492372E-2</v>
          </cell>
          <cell r="J39">
            <v>-2.1048872213649969E-2</v>
          </cell>
          <cell r="K39">
            <v>200506</v>
          </cell>
          <cell r="L39">
            <v>3.8825802154027977E-2</v>
          </cell>
          <cell r="M39">
            <v>3.3717196162109275E-2</v>
          </cell>
        </row>
        <row r="40">
          <cell r="A40">
            <v>-7.4059014729455613E-2</v>
          </cell>
          <cell r="B40">
            <v>-7.5082139075287315E-3</v>
          </cell>
          <cell r="C40">
            <v>-2.7575383222455178E-2</v>
          </cell>
          <cell r="D40">
            <v>-3.9352187453255673E-2</v>
          </cell>
          <cell r="E40">
            <v>-5.0590800065641858E-2</v>
          </cell>
          <cell r="F40">
            <v>-6.1897333888018408E-2</v>
          </cell>
          <cell r="G40">
            <v>-8.3380996223631848E-2</v>
          </cell>
          <cell r="H40">
            <v>-8.2607321718464688E-2</v>
          </cell>
          <cell r="I40">
            <v>-9.5614578147878285E-2</v>
          </cell>
          <cell r="J40">
            <v>-8.6585094571143481E-2</v>
          </cell>
          <cell r="K40">
            <v>200507</v>
          </cell>
          <cell r="L40">
            <v>1.2526079841687868E-2</v>
          </cell>
          <cell r="M40">
            <v>5.1888127526015647E-2</v>
          </cell>
        </row>
        <row r="41">
          <cell r="A41">
            <v>0.13071639390751283</v>
          </cell>
          <cell r="B41">
            <v>0.10291616622229251</v>
          </cell>
          <cell r="C41">
            <v>0.10479232371434348</v>
          </cell>
          <cell r="D41">
            <v>9.9386636886217974E-2</v>
          </cell>
          <cell r="E41">
            <v>0.12940881822581835</v>
          </cell>
          <cell r="F41">
            <v>0.13386594976800481</v>
          </cell>
          <cell r="G41">
            <v>0.16875380730494124</v>
          </cell>
          <cell r="H41">
            <v>0.16370380700425369</v>
          </cell>
          <cell r="I41">
            <v>0.18522963583015986</v>
          </cell>
          <cell r="J41">
            <v>0.18303039579759581</v>
          </cell>
          <cell r="K41">
            <v>200508</v>
          </cell>
          <cell r="L41">
            <v>-5.2314001890082978E-2</v>
          </cell>
          <cell r="M41">
            <v>-6.4512984929286851E-2</v>
          </cell>
        </row>
        <row r="42">
          <cell r="A42">
            <v>2.2563162557614907E-2</v>
          </cell>
          <cell r="B42">
            <v>2.8795319229861106E-2</v>
          </cell>
          <cell r="C42">
            <v>2.9550680715249123E-2</v>
          </cell>
          <cell r="D42">
            <v>4.0191424053357037E-2</v>
          </cell>
          <cell r="E42">
            <v>2.8913981989593825E-2</v>
          </cell>
          <cell r="F42">
            <v>2.7702408748467033E-2</v>
          </cell>
          <cell r="G42">
            <v>8.6922908703684285E-3</v>
          </cell>
          <cell r="H42">
            <v>1.6819383521199643E-2</v>
          </cell>
          <cell r="I42">
            <v>-1.5900360452979964E-3</v>
          </cell>
          <cell r="J42">
            <v>4.5083302902691972E-3</v>
          </cell>
          <cell r="K42">
            <v>200509</v>
          </cell>
          <cell r="L42">
            <v>1.8054832267345708E-2</v>
          </cell>
          <cell r="M42">
            <v>2.0390494912184764E-2</v>
          </cell>
        </row>
        <row r="43">
          <cell r="A43">
            <v>-6.3876432076630477E-2</v>
          </cell>
          <cell r="B43">
            <v>-4.9278135562212728E-2</v>
          </cell>
          <cell r="C43">
            <v>-6.0818925317133003E-2</v>
          </cell>
          <cell r="D43">
            <v>-5.0219974020814968E-2</v>
          </cell>
          <cell r="E43">
            <v>-6.7567440100588197E-2</v>
          </cell>
          <cell r="F43">
            <v>-6.9641211838895628E-2</v>
          </cell>
          <cell r="G43">
            <v>-6.5234607263568278E-2</v>
          </cell>
          <cell r="H43">
            <v>-7.1690993118664476E-2</v>
          </cell>
          <cell r="I43">
            <v>-8.0186331978642722E-2</v>
          </cell>
          <cell r="J43">
            <v>-5.8638858817389845E-2</v>
          </cell>
          <cell r="K43">
            <v>200510</v>
          </cell>
          <cell r="L43">
            <v>-5.2375732592406313E-3</v>
          </cell>
          <cell r="M43">
            <v>1.2180896986240279E-2</v>
          </cell>
        </row>
        <row r="44">
          <cell r="A44">
            <v>-1.6339648074175789E-2</v>
          </cell>
          <cell r="B44">
            <v>-3.9583803744529078E-2</v>
          </cell>
          <cell r="C44">
            <v>-3.374580975126263E-2</v>
          </cell>
          <cell r="D44">
            <v>-1.5974017274939075E-2</v>
          </cell>
          <cell r="E44">
            <v>3.7990492507978738E-4</v>
          </cell>
          <cell r="F44">
            <v>4.580396365862157E-3</v>
          </cell>
          <cell r="G44">
            <v>1.3087723688239183E-2</v>
          </cell>
          <cell r="H44">
            <v>5.7112967141926384E-3</v>
          </cell>
          <cell r="I44">
            <v>3.2853805150611662E-2</v>
          </cell>
          <cell r="J44">
            <v>1.1587906361372344E-2</v>
          </cell>
          <cell r="K44">
            <v>200511</v>
          </cell>
          <cell r="L44">
            <v>-2.7927554435548133E-2</v>
          </cell>
          <cell r="M44">
            <v>-4.6607423265381379E-2</v>
          </cell>
        </row>
        <row r="45">
          <cell r="A45">
            <v>3.3329634428250522E-2</v>
          </cell>
          <cell r="B45">
            <v>3.2811394589550735E-2</v>
          </cell>
          <cell r="C45">
            <v>2.1266665242754237E-2</v>
          </cell>
          <cell r="D45">
            <v>8.4757247077640249E-3</v>
          </cell>
          <cell r="E45">
            <v>2.0335637574510117E-2</v>
          </cell>
          <cell r="F45">
            <v>2.1727959809239037E-3</v>
          </cell>
          <cell r="G45">
            <v>1.2421883945928865E-2</v>
          </cell>
          <cell r="H45">
            <v>3.5345932440437018E-3</v>
          </cell>
          <cell r="I45">
            <v>3.9219494260580188E-3</v>
          </cell>
          <cell r="J45">
            <v>-2.4293320163026018E-4</v>
          </cell>
          <cell r="K45">
            <v>200512</v>
          </cell>
          <cell r="L45">
            <v>3.3572567629880784E-2</v>
          </cell>
          <cell r="M45">
            <v>2.6731361597361347E-2</v>
          </cell>
        </row>
        <row r="46">
          <cell r="A46">
            <v>6.7510271450904366E-2</v>
          </cell>
          <cell r="B46">
            <v>8.265947621358026E-2</v>
          </cell>
          <cell r="C46">
            <v>7.6636768273592046E-2</v>
          </cell>
          <cell r="D46">
            <v>0.10334156144756083</v>
          </cell>
          <cell r="E46">
            <v>7.8624315513869308E-2</v>
          </cell>
          <cell r="F46">
            <v>8.1794661353796969E-2</v>
          </cell>
          <cell r="G46">
            <v>8.7458239390301798E-2</v>
          </cell>
          <cell r="H46">
            <v>7.1208816965995209E-2</v>
          </cell>
          <cell r="I46">
            <v>6.2646689485755108E-2</v>
          </cell>
          <cell r="J46">
            <v>6.8374468776513347E-2</v>
          </cell>
          <cell r="K46">
            <v>200601</v>
          </cell>
          <cell r="L46">
            <v>-8.6419732560898133E-4</v>
          </cell>
          <cell r="M46">
            <v>8.1921802366043354E-3</v>
          </cell>
        </row>
        <row r="47">
          <cell r="A47">
            <v>1.6819845389432004E-2</v>
          </cell>
          <cell r="B47">
            <v>-1.7913396403839554E-2</v>
          </cell>
          <cell r="C47">
            <v>-1.1866554034752754E-2</v>
          </cell>
          <cell r="D47">
            <v>-1.4119274160892618E-2</v>
          </cell>
          <cell r="E47">
            <v>-1.4456539138247378E-3</v>
          </cell>
          <cell r="F47">
            <v>3.6019548389643998E-3</v>
          </cell>
          <cell r="G47">
            <v>1.8298031305196014E-2</v>
          </cell>
          <cell r="H47">
            <v>1.716948469239624E-2</v>
          </cell>
          <cell r="I47">
            <v>5.6491553904316275E-2</v>
          </cell>
          <cell r="J47">
            <v>3.6594459948532353E-2</v>
          </cell>
          <cell r="K47">
            <v>200602</v>
          </cell>
          <cell r="L47">
            <v>-1.9774614559100349E-2</v>
          </cell>
          <cell r="M47">
            <v>-4.1071867864801721E-2</v>
          </cell>
        </row>
        <row r="48">
          <cell r="A48">
            <v>4.712308198591259E-3</v>
          </cell>
          <cell r="B48">
            <v>2.3321615644516763E-2</v>
          </cell>
          <cell r="C48">
            <v>2.4428836898953339E-3</v>
          </cell>
          <cell r="D48">
            <v>3.0375881088995096E-3</v>
          </cell>
          <cell r="E48">
            <v>-1.9531385450388223E-3</v>
          </cell>
          <cell r="F48">
            <v>-6.3000154194231264E-3</v>
          </cell>
          <cell r="G48">
            <v>-2.2300406486713876E-2</v>
          </cell>
          <cell r="H48">
            <v>-1.5456097989314037E-2</v>
          </cell>
          <cell r="I48">
            <v>-2.3405730155743893E-2</v>
          </cell>
          <cell r="J48">
            <v>-4.6386396712080662E-2</v>
          </cell>
          <cell r="K48">
            <v>200603</v>
          </cell>
          <cell r="L48">
            <v>5.1098704910671922E-2</v>
          </cell>
          <cell r="M48">
            <v>3.8575010796713979E-2</v>
          </cell>
        </row>
        <row r="49">
          <cell r="A49">
            <v>8.4940180001295634E-2</v>
          </cell>
          <cell r="B49">
            <v>9.1424231122973237E-2</v>
          </cell>
          <cell r="C49">
            <v>7.3936529066103387E-2</v>
          </cell>
          <cell r="D49">
            <v>7.2154231476528136E-2</v>
          </cell>
          <cell r="E49">
            <v>7.5089990608779467E-2</v>
          </cell>
          <cell r="F49">
            <v>9.2452049244805073E-2</v>
          </cell>
          <cell r="G49">
            <v>9.6836203442428756E-2</v>
          </cell>
          <cell r="H49">
            <v>4.4124055637218542E-3</v>
          </cell>
          <cell r="I49">
            <v>4.4036576854126069E-2</v>
          </cell>
          <cell r="J49">
            <v>5.3873414322310983E-4</v>
          </cell>
          <cell r="K49">
            <v>200604</v>
          </cell>
          <cell r="L49">
            <v>8.4401445858072521E-2</v>
          </cell>
          <cell r="M49">
            <v>6.7104407876433736E-2</v>
          </cell>
        </row>
        <row r="50">
          <cell r="A50">
            <v>0.21455293339866019</v>
          </cell>
          <cell r="B50">
            <v>0.19790712522937132</v>
          </cell>
          <cell r="C50">
            <v>0.18658030346420176</v>
          </cell>
          <cell r="D50">
            <v>0.19410841283166635</v>
          </cell>
          <cell r="E50">
            <v>0.20468572241391642</v>
          </cell>
          <cell r="F50">
            <v>0.2308624728335513</v>
          </cell>
          <cell r="G50">
            <v>0.2453365971891443</v>
          </cell>
          <cell r="H50">
            <v>0.24964883389398235</v>
          </cell>
          <cell r="I50">
            <v>0.2409410181974514</v>
          </cell>
          <cell r="J50">
            <v>0.31482366783157434</v>
          </cell>
          <cell r="K50">
            <v>200605</v>
          </cell>
          <cell r="L50">
            <v>-0.10027073443291415</v>
          </cell>
          <cell r="M50">
            <v>-6.8791052610258266E-2</v>
          </cell>
        </row>
        <row r="51">
          <cell r="A51">
            <v>3.303158813071401E-2</v>
          </cell>
          <cell r="B51">
            <v>7.505297378720352E-2</v>
          </cell>
          <cell r="C51">
            <v>4.2369428429701352E-2</v>
          </cell>
          <cell r="D51">
            <v>4.0381904568033374E-2</v>
          </cell>
          <cell r="E51">
            <v>5.6371291577579391E-2</v>
          </cell>
          <cell r="F51">
            <v>4.1602813036879641E-2</v>
          </cell>
          <cell r="G51">
            <v>4.8773014820016773E-2</v>
          </cell>
          <cell r="H51">
            <v>4.4878378251651786E-2</v>
          </cell>
          <cell r="I51">
            <v>3.8398457955989465E-2</v>
          </cell>
          <cell r="J51">
            <v>2.7310701371842841E-2</v>
          </cell>
          <cell r="K51">
            <v>200606</v>
          </cell>
          <cell r="L51">
            <v>5.7208867588711687E-3</v>
          </cell>
          <cell r="M51">
            <v>1.3288817589378263E-2</v>
          </cell>
        </row>
        <row r="52">
          <cell r="A52">
            <v>-4.5394463774753729E-2</v>
          </cell>
          <cell r="B52">
            <v>-4.587782246950687E-2</v>
          </cell>
          <cell r="C52">
            <v>-6.6866053766360803E-2</v>
          </cell>
          <cell r="D52">
            <v>-4.7776114471680509E-2</v>
          </cell>
          <cell r="E52">
            <v>-7.6848120765857272E-2</v>
          </cell>
          <cell r="F52">
            <v>-6.0456637607397341E-2</v>
          </cell>
          <cell r="G52">
            <v>-5.3912781828874067E-2</v>
          </cell>
          <cell r="H52">
            <v>-3.5159809539084659E-2</v>
          </cell>
          <cell r="I52">
            <v>-3.9072173231466639E-2</v>
          </cell>
          <cell r="J52">
            <v>-2.3161832080264531E-2</v>
          </cell>
          <cell r="K52">
            <v>200607</v>
          </cell>
          <cell r="L52">
            <v>-2.2232631694489198E-2</v>
          </cell>
          <cell r="M52">
            <v>-2.0248175053268525E-2</v>
          </cell>
        </row>
        <row r="53">
          <cell r="A53">
            <v>2.8093965487092309E-2</v>
          </cell>
          <cell r="B53">
            <v>4.0497695191020006E-2</v>
          </cell>
          <cell r="C53">
            <v>1.7178468930957168E-2</v>
          </cell>
          <cell r="D53">
            <v>3.0720556197302466E-2</v>
          </cell>
          <cell r="E53">
            <v>1.6510769008906374E-2</v>
          </cell>
          <cell r="F53">
            <v>2.6795437085100897E-2</v>
          </cell>
          <cell r="G53">
            <v>2.2306968899498975E-2</v>
          </cell>
          <cell r="H53">
            <v>2.2385567876685934E-2</v>
          </cell>
          <cell r="I53">
            <v>-1.2663174692476875E-2</v>
          </cell>
          <cell r="J53">
            <v>8.2065735439889285E-3</v>
          </cell>
          <cell r="K53">
            <v>200608</v>
          </cell>
          <cell r="L53">
            <v>1.9887391943103381E-2</v>
          </cell>
          <cell r="M53">
            <v>2.2613720960290497E-2</v>
          </cell>
        </row>
        <row r="54">
          <cell r="A54">
            <v>3.527156212626914E-2</v>
          </cell>
          <cell r="B54">
            <v>3.9264840311632451E-2</v>
          </cell>
          <cell r="C54">
            <v>2.8576645005573827E-2</v>
          </cell>
          <cell r="D54">
            <v>2.4577889564807009E-2</v>
          </cell>
          <cell r="E54">
            <v>4.0264239456722285E-2</v>
          </cell>
          <cell r="F54">
            <v>3.6621682115803453E-2</v>
          </cell>
          <cell r="G54">
            <v>4.4513484996913343E-2</v>
          </cell>
          <cell r="H54">
            <v>3.2771535072026382E-2</v>
          </cell>
          <cell r="I54">
            <v>4.372765101072551E-2</v>
          </cell>
          <cell r="J54">
            <v>7.0828645100812895E-2</v>
          </cell>
          <cell r="K54">
            <v>200609</v>
          </cell>
          <cell r="L54">
            <v>-3.5557082974543755E-2</v>
          </cell>
          <cell r="M54">
            <v>-1.4738261246696456E-2</v>
          </cell>
        </row>
        <row r="55">
          <cell r="A55">
            <v>8.7228046062319074E-3</v>
          </cell>
          <cell r="B55">
            <v>2.1449258219086723E-2</v>
          </cell>
          <cell r="C55">
            <v>7.9071438938028236E-3</v>
          </cell>
          <cell r="D55">
            <v>2.3907604390020303E-2</v>
          </cell>
          <cell r="E55">
            <v>-7.2710239825953624E-3</v>
          </cell>
          <cell r="F55">
            <v>1.4041005047902918E-2</v>
          </cell>
          <cell r="G55">
            <v>-1.290085860481752E-2</v>
          </cell>
          <cell r="H55">
            <v>-2.9541509606106176E-2</v>
          </cell>
          <cell r="I55">
            <v>-2.9935263818360366E-2</v>
          </cell>
          <cell r="J55">
            <v>-1.0332425940815989E-2</v>
          </cell>
          <cell r="K55">
            <v>200610</v>
          </cell>
          <cell r="L55">
            <v>1.9055230547047896E-2</v>
          </cell>
          <cell r="M55">
            <v>3.5962802028134663E-2</v>
          </cell>
        </row>
        <row r="56">
          <cell r="A56">
            <v>8.9238029591961587E-2</v>
          </cell>
          <cell r="B56">
            <v>8.2673143688094988E-2</v>
          </cell>
          <cell r="C56">
            <v>6.5624089868938529E-2</v>
          </cell>
          <cell r="D56">
            <v>7.1696037304046473E-2</v>
          </cell>
          <cell r="E56">
            <v>3.6317882873057546E-2</v>
          </cell>
          <cell r="F56">
            <v>2.558258523411347E-2</v>
          </cell>
          <cell r="G56">
            <v>1.1952664125820248E-2</v>
          </cell>
          <cell r="H56">
            <v>1.3138326186672536E-2</v>
          </cell>
          <cell r="I56">
            <v>3.0511359047735886E-2</v>
          </cell>
          <cell r="J56">
            <v>8.2669726989857851E-3</v>
          </cell>
          <cell r="K56">
            <v>200611</v>
          </cell>
          <cell r="L56">
            <v>8.0971056892975804E-2</v>
          </cell>
          <cell r="M56">
            <v>6.1872868405200301E-2</v>
          </cell>
        </row>
        <row r="57">
          <cell r="A57">
            <v>9.3132198817641579E-2</v>
          </cell>
          <cell r="B57">
            <v>7.9380911871306414E-2</v>
          </cell>
          <cell r="C57">
            <v>7.2674853309576168E-2</v>
          </cell>
          <cell r="D57">
            <v>7.6163345924453979E-2</v>
          </cell>
          <cell r="E57">
            <v>5.8836869919201576E-2</v>
          </cell>
          <cell r="F57">
            <v>4.9457239648354717E-2</v>
          </cell>
          <cell r="G57">
            <v>3.2477177811429357E-2</v>
          </cell>
          <cell r="H57">
            <v>3.0488151104060172E-2</v>
          </cell>
          <cell r="I57">
            <v>4.2816069550800348E-2</v>
          </cell>
          <cell r="J57">
            <v>2.3624538516043986E-2</v>
          </cell>
          <cell r="K57">
            <v>200612</v>
          </cell>
          <cell r="L57">
            <v>6.9507660301597593E-2</v>
          </cell>
          <cell r="M57">
            <v>4.9419734942539886E-2</v>
          </cell>
        </row>
        <row r="58">
          <cell r="A58">
            <v>0.23692314753982144</v>
          </cell>
          <cell r="B58">
            <v>0.21839239350925127</v>
          </cell>
          <cell r="C58">
            <v>0.20564159129164492</v>
          </cell>
          <cell r="D58">
            <v>0.22156099193111439</v>
          </cell>
          <cell r="E58">
            <v>0.20844229439304163</v>
          </cell>
          <cell r="F58">
            <v>0.281378926335143</v>
          </cell>
          <cell r="G58">
            <v>0.24739756931721424</v>
          </cell>
          <cell r="H58">
            <v>0.25200556389465872</v>
          </cell>
          <cell r="I58">
            <v>0.24155183860528096</v>
          </cell>
          <cell r="J58">
            <v>0.2297683906588745</v>
          </cell>
          <cell r="K58">
            <v>200701</v>
          </cell>
          <cell r="L58">
            <v>7.1547568809469386E-3</v>
          </cell>
          <cell r="M58">
            <v>-2.0789553606032185E-2</v>
          </cell>
        </row>
        <row r="59">
          <cell r="A59">
            <v>0.12425915297809301</v>
          </cell>
          <cell r="B59">
            <v>9.8887666523779741E-2</v>
          </cell>
          <cell r="C59">
            <v>0.15009368799544778</v>
          </cell>
          <cell r="D59">
            <v>0.15382726785898171</v>
          </cell>
          <cell r="E59">
            <v>0.17854809632176258</v>
          </cell>
          <cell r="F59">
            <v>0.18779937928276713</v>
          </cell>
          <cell r="G59">
            <v>0.221363447045971</v>
          </cell>
          <cell r="H59">
            <v>0.23183248898799486</v>
          </cell>
          <cell r="I59">
            <v>0.21193845133048198</v>
          </cell>
          <cell r="J59">
            <v>0.24100076065112694</v>
          </cell>
          <cell r="K59">
            <v>200702</v>
          </cell>
          <cell r="L59">
            <v>-0.11674160767303393</v>
          </cell>
          <cell r="M59">
            <v>-0.10384373115742775</v>
          </cell>
        </row>
        <row r="60">
          <cell r="A60">
            <v>0.12552135588323313</v>
          </cell>
          <cell r="B60">
            <v>0.12031859592337128</v>
          </cell>
          <cell r="C60">
            <v>0.11927745872943264</v>
          </cell>
          <cell r="D60">
            <v>0.14219083653433906</v>
          </cell>
          <cell r="E60">
            <v>0.18163442885166664</v>
          </cell>
          <cell r="F60">
            <v>0.16510498044742922</v>
          </cell>
          <cell r="G60">
            <v>0.22684581038334481</v>
          </cell>
          <cell r="H60">
            <v>0.18786142459763622</v>
          </cell>
          <cell r="I60">
            <v>0.23479992512696227</v>
          </cell>
          <cell r="J60">
            <v>0.19900282900441893</v>
          </cell>
          <cell r="K60">
            <v>200703</v>
          </cell>
          <cell r="L60">
            <v>-7.3481473121185803E-2</v>
          </cell>
          <cell r="M60">
            <v>-8.5515589397660116E-2</v>
          </cell>
        </row>
        <row r="61">
          <cell r="A61">
            <v>0.2412759121794659</v>
          </cell>
          <cell r="B61">
            <v>0.26103537060795962</v>
          </cell>
          <cell r="C61">
            <v>0.30809796278924045</v>
          </cell>
          <cell r="D61">
            <v>0.33139364618207945</v>
          </cell>
          <cell r="E61">
            <v>0.33308267209053055</v>
          </cell>
          <cell r="F61">
            <v>0.35708327291519854</v>
          </cell>
          <cell r="G61">
            <v>0.39948380628994073</v>
          </cell>
          <cell r="H61">
            <v>0.39961203798687167</v>
          </cell>
          <cell r="I61">
            <v>0.38019142152155666</v>
          </cell>
          <cell r="J61">
            <v>0.31171655612084959</v>
          </cell>
          <cell r="K61">
            <v>200704</v>
          </cell>
          <cell r="L61">
            <v>-7.044064394138369E-2</v>
          </cell>
          <cell r="M61">
            <v>-9.3703590017537322E-2</v>
          </cell>
        </row>
        <row r="62">
          <cell r="A62">
            <v>0.11075486043101011</v>
          </cell>
          <cell r="B62">
            <v>9.3556456916392722E-2</v>
          </cell>
          <cell r="C62">
            <v>0.12090956840213309</v>
          </cell>
          <cell r="D62">
            <v>9.5556076240276358E-2</v>
          </cell>
          <cell r="E62">
            <v>5.3544406204422322E-2</v>
          </cell>
          <cell r="F62">
            <v>8.4082270821900534E-2</v>
          </cell>
          <cell r="G62">
            <v>7.0283885347957639E-2</v>
          </cell>
          <cell r="H62">
            <v>6.5516117114146108E-2</v>
          </cell>
          <cell r="I62">
            <v>8.4575800141911808E-2</v>
          </cell>
          <cell r="J62">
            <v>7.9649673921170894E-2</v>
          </cell>
          <cell r="K62">
            <v>200705</v>
          </cell>
          <cell r="L62">
            <v>3.1105186509839219E-2</v>
          </cell>
          <cell r="M62">
            <v>3.1826431524102368E-2</v>
          </cell>
        </row>
        <row r="63">
          <cell r="A63">
            <v>-6.0749601573990161E-2</v>
          </cell>
          <cell r="B63">
            <v>-5.8000741194881335E-2</v>
          </cell>
          <cell r="C63">
            <v>-0.12055044972979977</v>
          </cell>
          <cell r="D63">
            <v>-0.10032920341258564</v>
          </cell>
          <cell r="E63">
            <v>-0.1122912897057753</v>
          </cell>
          <cell r="F63">
            <v>-0.15941051775763609</v>
          </cell>
          <cell r="G63">
            <v>-0.16962223246832067</v>
          </cell>
          <cell r="H63">
            <v>-0.21951584495899587</v>
          </cell>
          <cell r="I63">
            <v>-0.20752046103490232</v>
          </cell>
          <cell r="J63">
            <v>-0.22932022898597093</v>
          </cell>
          <cell r="K63">
            <v>200706</v>
          </cell>
          <cell r="L63">
            <v>0.16857062741198076</v>
          </cell>
          <cell r="M63">
            <v>0.13901858082706595</v>
          </cell>
        </row>
        <row r="64">
          <cell r="A64">
            <v>0.18239196554237183</v>
          </cell>
          <cell r="B64">
            <v>0.21218812634084533</v>
          </cell>
          <cell r="C64">
            <v>0.21767097920302911</v>
          </cell>
          <cell r="D64">
            <v>0.21291983385763677</v>
          </cell>
          <cell r="E64">
            <v>0.2292170668247501</v>
          </cell>
          <cell r="F64">
            <v>0.24293515457086717</v>
          </cell>
          <cell r="G64">
            <v>0.25037407027804975</v>
          </cell>
          <cell r="H64">
            <v>0.2524004167496523</v>
          </cell>
          <cell r="I64">
            <v>0.29310865439854683</v>
          </cell>
          <cell r="J64">
            <v>0.2480835121646251</v>
          </cell>
          <cell r="K64">
            <v>200707</v>
          </cell>
          <cell r="L64">
            <v>-6.5691546622253266E-2</v>
          </cell>
          <cell r="M64">
            <v>-6.0447170742192656E-2</v>
          </cell>
        </row>
        <row r="65">
          <cell r="A65">
            <v>8.507869985088426E-2</v>
          </cell>
          <cell r="B65">
            <v>0.10254605229057225</v>
          </cell>
          <cell r="C65">
            <v>0.15628813008656436</v>
          </cell>
          <cell r="D65">
            <v>0.11658409214412241</v>
          </cell>
          <cell r="E65">
            <v>9.6974368921990628E-2</v>
          </cell>
          <cell r="F65">
            <v>0.14344184238737631</v>
          </cell>
          <cell r="G65">
            <v>0.12709202083234819</v>
          </cell>
          <cell r="H65">
            <v>0.10309084405354192</v>
          </cell>
          <cell r="I65">
            <v>9.2631488843338758E-2</v>
          </cell>
          <cell r="J65">
            <v>0.13915085274340214</v>
          </cell>
          <cell r="K65">
            <v>200708</v>
          </cell>
          <cell r="L65">
            <v>-5.4072152892517877E-2</v>
          </cell>
          <cell r="M65">
            <v>3.0132321959126843E-3</v>
          </cell>
        </row>
        <row r="66">
          <cell r="A66">
            <v>1.8265218153140791E-2</v>
          </cell>
          <cell r="B66">
            <v>4.7803770743392704E-2</v>
          </cell>
          <cell r="C66">
            <v>4.9604029145375358E-2</v>
          </cell>
          <cell r="D66">
            <v>6.0987969373536274E-2</v>
          </cell>
          <cell r="E66">
            <v>6.7707750970015204E-2</v>
          </cell>
          <cell r="F66">
            <v>6.3475687585027973E-2</v>
          </cell>
          <cell r="G66">
            <v>1.1339035365278896E-2</v>
          </cell>
          <cell r="H66">
            <v>4.2756211994252356E-2</v>
          </cell>
          <cell r="I66">
            <v>4.6052189884219989E-2</v>
          </cell>
          <cell r="J66">
            <v>2.5379227962316706E-2</v>
          </cell>
          <cell r="K66">
            <v>200709</v>
          </cell>
          <cell r="L66">
            <v>-7.1140098091759148E-3</v>
          </cell>
          <cell r="M66">
            <v>4.9512940037326739E-4</v>
          </cell>
        </row>
        <row r="67">
          <cell r="A67">
            <v>-4.8436693171754093E-2</v>
          </cell>
          <cell r="B67">
            <v>-5.8977869672510543E-2</v>
          </cell>
          <cell r="C67">
            <v>-7.1326306698304878E-2</v>
          </cell>
          <cell r="D67">
            <v>-8.9128550343303387E-2</v>
          </cell>
          <cell r="E67">
            <v>-0.10102337740985104</v>
          </cell>
          <cell r="F67">
            <v>-9.7565628846034577E-2</v>
          </cell>
          <cell r="G67">
            <v>-0.1110087953758471</v>
          </cell>
          <cell r="H67">
            <v>-0.12032506717435827</v>
          </cell>
          <cell r="I67">
            <v>-0.12808021121449223</v>
          </cell>
          <cell r="J67">
            <v>-0.11552005207107199</v>
          </cell>
          <cell r="K67">
            <v>200710</v>
          </cell>
          <cell r="L67">
            <v>6.7083358899317908E-2</v>
          </cell>
          <cell r="M67">
            <v>6.1728153639117662E-2</v>
          </cell>
        </row>
        <row r="68">
          <cell r="A68">
            <v>-0.10834844040321501</v>
          </cell>
          <cell r="B68">
            <v>-0.12107692967793267</v>
          </cell>
          <cell r="C68">
            <v>-0.10849844009997464</v>
          </cell>
          <cell r="D68">
            <v>-9.13236659553118E-2</v>
          </cell>
          <cell r="E68">
            <v>-8.5478580963551806E-2</v>
          </cell>
          <cell r="F68">
            <v>-7.6980254510845211E-2</v>
          </cell>
          <cell r="G68">
            <v>-5.7793284946677792E-2</v>
          </cell>
          <cell r="H68">
            <v>-4.016607186117533E-2</v>
          </cell>
          <cell r="I68">
            <v>-2.7176832775597771E-2</v>
          </cell>
          <cell r="J68">
            <v>-2.1857869844938101E-2</v>
          </cell>
          <cell r="K68">
            <v>200711</v>
          </cell>
          <cell r="L68">
            <v>-8.6490570558276914E-2</v>
          </cell>
          <cell r="M68">
            <v>-8.2907678566470369E-2</v>
          </cell>
        </row>
        <row r="69">
          <cell r="A69">
            <v>0.22532668438874376</v>
          </cell>
          <cell r="B69">
            <v>0.20850957274831616</v>
          </cell>
          <cell r="C69">
            <v>0.20034369262886492</v>
          </cell>
          <cell r="D69">
            <v>0.19653176950337836</v>
          </cell>
          <cell r="E69">
            <v>0.19609594106824851</v>
          </cell>
          <cell r="F69">
            <v>0.19324228806998325</v>
          </cell>
          <cell r="G69">
            <v>0.19923661454234762</v>
          </cell>
          <cell r="H69">
            <v>0.21049077004837749</v>
          </cell>
          <cell r="I69">
            <v>0.19087415421066864</v>
          </cell>
          <cell r="J69">
            <v>0.17471485952534033</v>
          </cell>
          <cell r="K69">
            <v>200712</v>
          </cell>
          <cell r="L69">
            <v>5.0611824863403432E-2</v>
          </cell>
          <cell r="M69">
            <v>1.936672199384613E-2</v>
          </cell>
        </row>
        <row r="70">
          <cell r="A70">
            <v>-6.4278981183417586E-2</v>
          </cell>
          <cell r="B70">
            <v>-7.883770309042834E-2</v>
          </cell>
          <cell r="C70">
            <v>-8.197336051425673E-2</v>
          </cell>
          <cell r="D70">
            <v>-5.759048554434721E-2</v>
          </cell>
          <cell r="E70">
            <v>-8.7535853471018554E-2</v>
          </cell>
          <cell r="F70">
            <v>-6.2163210003450334E-2</v>
          </cell>
          <cell r="G70">
            <v>-4.8845412147784192E-2</v>
          </cell>
          <cell r="H70">
            <v>-6.2123267271047417E-2</v>
          </cell>
          <cell r="I70">
            <v>-6.9859230487162097E-2</v>
          </cell>
          <cell r="J70">
            <v>-6.8329666002623191E-2</v>
          </cell>
          <cell r="K70">
            <v>200801</v>
          </cell>
          <cell r="L70">
            <v>4.050684819205605E-3</v>
          </cell>
          <cell r="M70">
            <v>-8.2592936757566512E-3</v>
          </cell>
        </row>
        <row r="71">
          <cell r="A71">
            <v>5.6153087581884885E-2</v>
          </cell>
          <cell r="B71">
            <v>5.7781043334093736E-2</v>
          </cell>
          <cell r="C71">
            <v>6.8376257629119155E-2</v>
          </cell>
          <cell r="D71">
            <v>8.2135008393799488E-2</v>
          </cell>
          <cell r="E71">
            <v>6.4587845204672478E-2</v>
          </cell>
          <cell r="F71">
            <v>9.5416216812840612E-2</v>
          </cell>
          <cell r="G71">
            <v>0.10096404505521142</v>
          </cell>
          <cell r="H71">
            <v>0.1106517836993034</v>
          </cell>
          <cell r="I71">
            <v>0.10723599644759274</v>
          </cell>
          <cell r="J71">
            <v>8.2018094020322202E-2</v>
          </cell>
          <cell r="K71">
            <v>200802</v>
          </cell>
          <cell r="L71">
            <v>-2.5865006438437317E-2</v>
          </cell>
          <cell r="M71">
            <v>-3.9198495207373521E-2</v>
          </cell>
        </row>
        <row r="72">
          <cell r="A72">
            <v>-0.20888879341073835</v>
          </cell>
          <cell r="B72">
            <v>-0.21014816025990191</v>
          </cell>
          <cell r="C72">
            <v>-0.19160510018737198</v>
          </cell>
          <cell r="D72">
            <v>-0.20948181344983416</v>
          </cell>
          <cell r="E72">
            <v>-0.18377909378038135</v>
          </cell>
          <cell r="F72">
            <v>-0.18711206296325608</v>
          </cell>
          <cell r="G72">
            <v>-0.19252253894990853</v>
          </cell>
          <cell r="H72">
            <v>-0.18970014221732656</v>
          </cell>
          <cell r="I72">
            <v>-0.17156087799528097</v>
          </cell>
          <cell r="J72">
            <v>-0.150321347970199</v>
          </cell>
          <cell r="K72">
            <v>200803</v>
          </cell>
          <cell r="L72">
            <v>-5.8567445440539351E-2</v>
          </cell>
          <cell r="M72">
            <v>-3.3019895225068568E-2</v>
          </cell>
        </row>
        <row r="73">
          <cell r="A73">
            <v>-2.0781462295355338E-2</v>
          </cell>
          <cell r="B73">
            <v>-2.9761068634441602E-2</v>
          </cell>
          <cell r="C73">
            <v>-2.3251877328049151E-2</v>
          </cell>
          <cell r="D73">
            <v>-3.2342699677722739E-3</v>
          </cell>
          <cell r="E73">
            <v>-2.686217231069284E-2</v>
          </cell>
          <cell r="F73">
            <v>-3.9243095210245167E-2</v>
          </cell>
          <cell r="G73">
            <v>-4.9531792805848851E-2</v>
          </cell>
          <cell r="H73">
            <v>-4.9528297575448625E-2</v>
          </cell>
          <cell r="I73">
            <v>-8.5838254260276151E-2</v>
          </cell>
          <cell r="J73">
            <v>-9.2866817290306714E-2</v>
          </cell>
          <cell r="K73">
            <v>200804</v>
          </cell>
          <cell r="L73">
            <v>7.2085354994951376E-2</v>
          </cell>
          <cell r="M73">
            <v>5.1479653622728466E-2</v>
          </cell>
        </row>
        <row r="74">
          <cell r="A74">
            <v>-5.6266428384373762E-2</v>
          </cell>
          <cell r="B74">
            <v>-4.8340503463959156E-2</v>
          </cell>
          <cell r="C74">
            <v>-5.9719655898114093E-2</v>
          </cell>
          <cell r="D74">
            <v>-4.0169929882715512E-2</v>
          </cell>
          <cell r="E74">
            <v>-5.5765803864089358E-2</v>
          </cell>
          <cell r="F74">
            <v>-2.9588959308058219E-2</v>
          </cell>
          <cell r="G74">
            <v>-3.0107896494069225E-2</v>
          </cell>
          <cell r="H74">
            <v>-1.5387927762966958E-2</v>
          </cell>
          <cell r="I74">
            <v>-1.5057141661350497E-2</v>
          </cell>
          <cell r="J74">
            <v>-4.4534266766467108E-3</v>
          </cell>
          <cell r="K74">
            <v>200805</v>
          </cell>
          <cell r="L74">
            <v>-5.1813001707727055E-2</v>
          </cell>
          <cell r="M74">
            <v>-4.3142697215160952E-2</v>
          </cell>
        </row>
        <row r="75">
          <cell r="A75">
            <v>-0.22934786511179536</v>
          </cell>
          <cell r="B75">
            <v>-0.23494158266177051</v>
          </cell>
          <cell r="C75">
            <v>-0.24579013112600881</v>
          </cell>
          <cell r="D75">
            <v>-0.21758528537982058</v>
          </cell>
          <cell r="E75">
            <v>-0.24670371673703859</v>
          </cell>
          <cell r="F75">
            <v>-0.23832758473845389</v>
          </cell>
          <cell r="G75">
            <v>-0.25811847461108667</v>
          </cell>
          <cell r="H75">
            <v>-0.2406684845870338</v>
          </cell>
          <cell r="I75">
            <v>-0.27333481261137943</v>
          </cell>
          <cell r="J75">
            <v>-0.25600001766229824</v>
          </cell>
          <cell r="K75">
            <v>200806</v>
          </cell>
          <cell r="L75">
            <v>2.6652152550502878E-2</v>
          </cell>
          <cell r="M75">
            <v>1.9974578653712261E-2</v>
          </cell>
        </row>
        <row r="76">
          <cell r="A76">
            <v>9.0661034839072507E-2</v>
          </cell>
          <cell r="B76">
            <v>7.6347481727665867E-2</v>
          </cell>
          <cell r="C76">
            <v>7.7189438375113884E-2</v>
          </cell>
          <cell r="D76">
            <v>7.2358479179134655E-2</v>
          </cell>
          <cell r="E76">
            <v>8.5344357623721556E-2</v>
          </cell>
          <cell r="F76">
            <v>8.593578775908621E-2</v>
          </cell>
          <cell r="G76">
            <v>9.9453857723562245E-2</v>
          </cell>
          <cell r="H76">
            <v>9.0655995203992201E-2</v>
          </cell>
          <cell r="I76">
            <v>9.8376051565134209E-2</v>
          </cell>
          <cell r="J76">
            <v>0.10055311385284718</v>
          </cell>
          <cell r="K76">
            <v>200807</v>
          </cell>
          <cell r="L76">
            <v>-9.8920790137746739E-3</v>
          </cell>
          <cell r="M76">
            <v>-1.5129068560040445E-2</v>
          </cell>
        </row>
        <row r="77">
          <cell r="A77">
            <v>-0.22654569545248823</v>
          </cell>
          <cell r="B77">
            <v>-0.23088495466537415</v>
          </cell>
          <cell r="C77">
            <v>-0.20479834155044091</v>
          </cell>
          <cell r="D77">
            <v>-0.21884471253805629</v>
          </cell>
          <cell r="E77">
            <v>-0.22272650720401188</v>
          </cell>
          <cell r="F77">
            <v>-0.21071528692161168</v>
          </cell>
          <cell r="G77">
            <v>-0.22855428058418961</v>
          </cell>
          <cell r="H77">
            <v>-0.22358707264812722</v>
          </cell>
          <cell r="I77">
            <v>-0.22721232323249516</v>
          </cell>
          <cell r="J77">
            <v>-0.24170962751255951</v>
          </cell>
          <cell r="K77">
            <v>200808</v>
          </cell>
          <cell r="L77">
            <v>1.5163932060071272E-2</v>
          </cell>
          <cell r="M77">
            <v>1.0093343908292862E-2</v>
          </cell>
        </row>
        <row r="78">
          <cell r="A78">
            <v>-7.3982690263283538E-2</v>
          </cell>
          <cell r="B78">
            <v>-7.485408734228019E-2</v>
          </cell>
          <cell r="C78">
            <v>-8.3837035439548721E-2</v>
          </cell>
          <cell r="D78">
            <v>-6.7933067739159372E-2</v>
          </cell>
          <cell r="E78">
            <v>-5.9501525573766589E-2</v>
          </cell>
          <cell r="F78">
            <v>-7.4445000973994813E-2</v>
          </cell>
          <cell r="G78">
            <v>-6.371912860033771E-2</v>
          </cell>
          <cell r="H78">
            <v>-8.0311436394857133E-2</v>
          </cell>
          <cell r="I78">
            <v>-7.6844974426410084E-2</v>
          </cell>
          <cell r="J78">
            <v>-8.6119177828290719E-2</v>
          </cell>
          <cell r="K78">
            <v>200809</v>
          </cell>
          <cell r="L78">
            <v>1.2136487565007181E-2</v>
          </cell>
          <cell r="M78">
            <v>3.5339252014818293E-3</v>
          </cell>
        </row>
        <row r="79">
          <cell r="A79">
            <v>-0.27982470864521031</v>
          </cell>
          <cell r="B79">
            <v>-0.26384907780394429</v>
          </cell>
          <cell r="C79">
            <v>-0.25218646033825037</v>
          </cell>
          <cell r="D79">
            <v>-0.25178746049417799</v>
          </cell>
          <cell r="E79">
            <v>-0.25328102695953419</v>
          </cell>
          <cell r="F79">
            <v>-0.25394033514442299</v>
          </cell>
          <cell r="G79">
            <v>-0.2423198303017523</v>
          </cell>
          <cell r="H79">
            <v>-0.23995329186152994</v>
          </cell>
          <cell r="I79">
            <v>-0.25785572643044163</v>
          </cell>
          <cell r="J79">
            <v>-0.24577038346229227</v>
          </cell>
          <cell r="K79">
            <v>200810</v>
          </cell>
          <cell r="L79">
            <v>-3.4054325182918038E-2</v>
          </cell>
          <cell r="M79">
            <v>-1.7426948344380373E-2</v>
          </cell>
        </row>
        <row r="80">
          <cell r="A80">
            <v>0.15990442472561836</v>
          </cell>
          <cell r="B80">
            <v>0.17281725404971485</v>
          </cell>
          <cell r="C80">
            <v>0.1917076692835894</v>
          </cell>
          <cell r="D80">
            <v>0.19320313192166558</v>
          </cell>
          <cell r="E80">
            <v>0.17993058893375272</v>
          </cell>
          <cell r="F80">
            <v>0.18149778618740167</v>
          </cell>
          <cell r="G80">
            <v>0.20421997964082431</v>
          </cell>
          <cell r="H80">
            <v>0.20781890957620652</v>
          </cell>
          <cell r="I80">
            <v>0.22032935277760929</v>
          </cell>
          <cell r="J80">
            <v>0.21842003153395911</v>
          </cell>
          <cell r="K80">
            <v>200811</v>
          </cell>
          <cell r="L80">
            <v>-5.8515606808340753E-2</v>
          </cell>
          <cell r="M80">
            <v>-4.0712981942950775E-2</v>
          </cell>
        </row>
        <row r="81">
          <cell r="A81">
            <v>8.4580717809973921E-2</v>
          </cell>
          <cell r="B81">
            <v>9.8414181034646095E-2</v>
          </cell>
          <cell r="C81">
            <v>9.5220413768337134E-2</v>
          </cell>
          <cell r="D81">
            <v>7.2850999620352311E-2</v>
          </cell>
          <cell r="E81">
            <v>6.151707415743133E-2</v>
          </cell>
          <cell r="F81">
            <v>6.8992587346897546E-2</v>
          </cell>
          <cell r="G81">
            <v>5.3235856059912275E-2</v>
          </cell>
          <cell r="H81">
            <v>5.7188384858132782E-2</v>
          </cell>
          <cell r="I81">
            <v>4.4452197693128317E-2</v>
          </cell>
          <cell r="J81">
            <v>7.1765775822580313E-2</v>
          </cell>
          <cell r="K81">
            <v>200812</v>
          </cell>
          <cell r="L81">
            <v>1.2814941987393608E-2</v>
          </cell>
          <cell r="M81">
            <v>3.4936318079705243E-2</v>
          </cell>
        </row>
        <row r="82">
          <cell r="A82">
            <v>0.17527166791194754</v>
          </cell>
          <cell r="B82">
            <v>0.15940680642734031</v>
          </cell>
          <cell r="C82">
            <v>0.16546520854906133</v>
          </cell>
          <cell r="D82">
            <v>0.16931993857187594</v>
          </cell>
          <cell r="E82">
            <v>0.14316026021121092</v>
          </cell>
          <cell r="F82">
            <v>0.15183335777940227</v>
          </cell>
          <cell r="G82">
            <v>0.16464495592012215</v>
          </cell>
          <cell r="H82">
            <v>0.15549542696324994</v>
          </cell>
          <cell r="I82">
            <v>0.16294092541879984</v>
          </cell>
          <cell r="J82">
            <v>0.13325661313026613</v>
          </cell>
          <cell r="K82">
            <v>200901</v>
          </cell>
          <cell r="L82">
            <v>4.201505478168141E-2</v>
          </cell>
          <cell r="M82">
            <v>1.6150239125344423E-2</v>
          </cell>
        </row>
        <row r="83">
          <cell r="A83">
            <v>5.5593027867420403E-2</v>
          </cell>
          <cell r="B83">
            <v>4.6373317649349183E-2</v>
          </cell>
          <cell r="C83">
            <v>7.379843398048172E-2</v>
          </cell>
          <cell r="D83">
            <v>6.8550957746691801E-2</v>
          </cell>
          <cell r="E83">
            <v>5.9576205008378895E-2</v>
          </cell>
          <cell r="F83">
            <v>0.11057475402701734</v>
          </cell>
          <cell r="G83">
            <v>8.502101201072372E-2</v>
          </cell>
          <cell r="H83">
            <v>9.9360403952513082E-2</v>
          </cell>
          <cell r="I83">
            <v>0.10717706864408358</v>
          </cell>
          <cell r="J83">
            <v>0.12990850309715038</v>
          </cell>
          <cell r="K83">
            <v>200902</v>
          </cell>
          <cell r="L83">
            <v>-7.4315475229729977E-2</v>
          </cell>
          <cell r="M83">
            <v>-5.3560398732165247E-2</v>
          </cell>
        </row>
        <row r="84">
          <cell r="A84">
            <v>0.20781192458430398</v>
          </cell>
          <cell r="B84">
            <v>0.21916933507294395</v>
          </cell>
          <cell r="C84">
            <v>0.23523578271401982</v>
          </cell>
          <cell r="D84">
            <v>0.21343436157994458</v>
          </cell>
          <cell r="E84">
            <v>0.19901117752330713</v>
          </cell>
          <cell r="F84">
            <v>0.22163994315928481</v>
          </cell>
          <cell r="G84">
            <v>0.22768303263612144</v>
          </cell>
          <cell r="H84">
            <v>0.21391989799748473</v>
          </cell>
          <cell r="I84">
            <v>0.23060776505159181</v>
          </cell>
          <cell r="J84">
            <v>0.22493588073151044</v>
          </cell>
          <cell r="K84">
            <v>200903</v>
          </cell>
          <cell r="L84">
            <v>-1.7123956147206465E-2</v>
          </cell>
          <cell r="M84">
            <v>-2.4155004697730778E-3</v>
          </cell>
        </row>
        <row r="85">
          <cell r="A85">
            <v>3.1824608147424188E-2</v>
          </cell>
          <cell r="B85">
            <v>6.6133643455934976E-2</v>
          </cell>
          <cell r="C85">
            <v>6.7466102964207769E-2</v>
          </cell>
          <cell r="D85">
            <v>7.3246296036259206E-2</v>
          </cell>
          <cell r="E85">
            <v>6.9866444166213293E-2</v>
          </cell>
          <cell r="F85">
            <v>7.4611902622176235E-2</v>
          </cell>
          <cell r="G85">
            <v>7.9667470686014721E-2</v>
          </cell>
          <cell r="H85">
            <v>7.7212874234665635E-2</v>
          </cell>
          <cell r="I85">
            <v>6.9482435110850574E-2</v>
          </cell>
          <cell r="J85">
            <v>5.6601706898402486E-2</v>
          </cell>
          <cell r="K85">
            <v>200904</v>
          </cell>
          <cell r="L85">
            <v>-2.4777098750978298E-2</v>
          </cell>
          <cell r="M85">
            <v>-1.262422055878392E-2</v>
          </cell>
        </row>
      </sheetData>
      <sheetData sheetId="8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d1_roa_sr</v>
          </cell>
          <cell r="M1" t="str">
            <v>d3_roa_sr</v>
          </cell>
        </row>
        <row r="2">
          <cell r="A2">
            <v>-0.10719132482535834</v>
          </cell>
          <cell r="B2">
            <v>-8.6291546960121326E-2</v>
          </cell>
          <cell r="C2">
            <v>-9.3555982309436764E-2</v>
          </cell>
          <cell r="D2">
            <v>-9.6017624897298481E-2</v>
          </cell>
          <cell r="E2">
            <v>-9.9370809842623281E-2</v>
          </cell>
          <cell r="F2">
            <v>-8.7499933128420998E-2</v>
          </cell>
          <cell r="G2">
            <v>-8.6271006002965001E-2</v>
          </cell>
          <cell r="H2">
            <v>-8.0856842076769658E-2</v>
          </cell>
          <cell r="I2">
            <v>-7.6069539174650938E-2</v>
          </cell>
          <cell r="J2">
            <v>-6.9098352336608271E-2</v>
          </cell>
          <cell r="K2">
            <v>200205</v>
          </cell>
          <cell r="L2">
            <v>-3.8092972488750071E-2</v>
          </cell>
          <cell r="M2">
            <v>-2.0338040168962523E-2</v>
          </cell>
        </row>
        <row r="3">
          <cell r="A3">
            <v>0.11096680696989479</v>
          </cell>
          <cell r="B3">
            <v>0.10496686734764264</v>
          </cell>
          <cell r="C3">
            <v>0.12403260908762394</v>
          </cell>
          <cell r="D3">
            <v>0.11690927432773146</v>
          </cell>
          <cell r="E3">
            <v>0.13285087483737132</v>
          </cell>
          <cell r="F3">
            <v>0.11352959435102783</v>
          </cell>
          <cell r="G3">
            <v>0.11430292506635203</v>
          </cell>
          <cell r="H3">
            <v>0.11776283209668102</v>
          </cell>
          <cell r="I3">
            <v>0.12002906254011721</v>
          </cell>
          <cell r="J3">
            <v>0.12881021591889358</v>
          </cell>
          <cell r="K3">
            <v>200206</v>
          </cell>
          <cell r="L3">
            <v>-1.7843408948998787E-2</v>
          </cell>
          <cell r="M3">
            <v>-8.8786090501768115E-3</v>
          </cell>
        </row>
        <row r="4">
          <cell r="A4">
            <v>-3.4544516706089087E-2</v>
          </cell>
          <cell r="B4">
            <v>-3.0567765205857522E-2</v>
          </cell>
          <cell r="C4">
            <v>-3.2719867229066703E-2</v>
          </cell>
          <cell r="D4">
            <v>-4.0133245015873738E-2</v>
          </cell>
          <cell r="E4">
            <v>-4.7054280041576517E-2</v>
          </cell>
          <cell r="F4">
            <v>-4.1490114747833637E-2</v>
          </cell>
          <cell r="G4">
            <v>-3.1811323924562325E-2</v>
          </cell>
          <cell r="H4">
            <v>-3.3917103887549052E-2</v>
          </cell>
          <cell r="I4">
            <v>-3.7095524223557302E-2</v>
          </cell>
          <cell r="J4">
            <v>-5.2402683396653486E-2</v>
          </cell>
          <cell r="K4">
            <v>200207</v>
          </cell>
          <cell r="L4">
            <v>1.7858166690564399E-2</v>
          </cell>
          <cell r="M4">
            <v>8.5277207889155101E-3</v>
          </cell>
        </row>
        <row r="5">
          <cell r="A5">
            <v>1.596403348276941E-2</v>
          </cell>
          <cell r="B5">
            <v>1.6705979532162914E-2</v>
          </cell>
          <cell r="C5">
            <v>1.0508458305424932E-2</v>
          </cell>
          <cell r="D5">
            <v>1.0669414486033748E-2</v>
          </cell>
          <cell r="E5">
            <v>1.4122697694829158E-2</v>
          </cell>
          <cell r="F5">
            <v>3.2865569220452222E-3</v>
          </cell>
          <cell r="G5">
            <v>6.9549409260721449E-3</v>
          </cell>
          <cell r="H5">
            <v>3.8800085596114643E-3</v>
          </cell>
          <cell r="I5">
            <v>2.5939903571755248E-3</v>
          </cell>
          <cell r="J5">
            <v>1.3323969960326678E-3</v>
          </cell>
          <cell r="K5">
            <v>200208</v>
          </cell>
          <cell r="L5">
            <v>1.4631636486736743E-2</v>
          </cell>
          <cell r="M5">
            <v>1.1790691802512533E-2</v>
          </cell>
        </row>
        <row r="6">
          <cell r="A6">
            <v>-4.4265144658612032E-2</v>
          </cell>
          <cell r="B6">
            <v>-4.5080491424697888E-2</v>
          </cell>
          <cell r="C6">
            <v>-5.1689705013159157E-2</v>
          </cell>
          <cell r="D6">
            <v>-4.9918898344798242E-2</v>
          </cell>
          <cell r="E6">
            <v>-4.6103972220040833E-2</v>
          </cell>
          <cell r="F6">
            <v>-5.3962731511023848E-2</v>
          </cell>
          <cell r="G6">
            <v>-5.8076779465304949E-2</v>
          </cell>
          <cell r="H6">
            <v>-6.3285185998749591E-2</v>
          </cell>
          <cell r="I6">
            <v>-5.6381614564208649E-2</v>
          </cell>
          <cell r="J6">
            <v>-6.3046979597450523E-2</v>
          </cell>
          <cell r="K6">
            <v>200209</v>
          </cell>
          <cell r="L6">
            <v>1.878183493883849E-2</v>
          </cell>
          <cell r="M6">
            <v>1.3892813021313228E-2</v>
          </cell>
        </row>
        <row r="7">
          <cell r="A7">
            <v>-5.5924609151755927E-2</v>
          </cell>
          <cell r="B7">
            <v>-5.3379817047754234E-2</v>
          </cell>
          <cell r="C7">
            <v>-5.1081463806737143E-2</v>
          </cell>
          <cell r="D7">
            <v>-4.963312485498151E-2</v>
          </cell>
          <cell r="E7">
            <v>-5.2733463717799377E-2</v>
          </cell>
          <cell r="F7">
            <v>-6.0321905729340777E-2</v>
          </cell>
          <cell r="G7">
            <v>-7.1171309659112433E-2</v>
          </cell>
          <cell r="H7">
            <v>-5.4199249312787155E-2</v>
          </cell>
          <cell r="I7">
            <v>-6.1568715607912439E-2</v>
          </cell>
          <cell r="J7">
            <v>-7.1216048697231651E-2</v>
          </cell>
          <cell r="K7">
            <v>200210</v>
          </cell>
          <cell r="L7">
            <v>1.5291439545475724E-2</v>
          </cell>
          <cell r="M7">
            <v>8.8660412038946475E-3</v>
          </cell>
        </row>
        <row r="8">
          <cell r="A8">
            <v>-5.2250420959133834E-2</v>
          </cell>
          <cell r="B8">
            <v>-6.4468328545864109E-2</v>
          </cell>
          <cell r="C8">
            <v>-6.7447857923525478E-2</v>
          </cell>
          <cell r="D8">
            <v>-6.8827970270697134E-2</v>
          </cell>
          <cell r="E8">
            <v>-6.13867832379177E-2</v>
          </cell>
          <cell r="F8">
            <v>-6.6290988532294579E-2</v>
          </cell>
          <cell r="G8">
            <v>-8.579683094636803E-2</v>
          </cell>
          <cell r="H8">
            <v>-7.7707184271612509E-2</v>
          </cell>
          <cell r="I8">
            <v>-8.3693599223269299E-2</v>
          </cell>
          <cell r="J8">
            <v>-9.4553484091782242E-2</v>
          </cell>
          <cell r="K8">
            <v>200211</v>
          </cell>
          <cell r="L8">
            <v>4.2303063132648408E-2</v>
          </cell>
          <cell r="M8">
            <v>2.3929220052713543E-2</v>
          </cell>
        </row>
        <row r="9">
          <cell r="A9">
            <v>-3.8161465686061019E-2</v>
          </cell>
          <cell r="B9">
            <v>-4.8591023825314376E-2</v>
          </cell>
          <cell r="C9">
            <v>-5.8641172523611826E-2</v>
          </cell>
          <cell r="D9">
            <v>-5.0040069132314874E-2</v>
          </cell>
          <cell r="E9">
            <v>-5.1616365760001788E-2</v>
          </cell>
          <cell r="F9">
            <v>-5.8967139317853738E-2</v>
          </cell>
          <cell r="G9">
            <v>-5.4985889205263663E-2</v>
          </cell>
          <cell r="H9">
            <v>-6.0960671201168985E-2</v>
          </cell>
          <cell r="I9">
            <v>-6.5374551261278974E-2</v>
          </cell>
          <cell r="J9">
            <v>-4.4239212757440527E-2</v>
          </cell>
          <cell r="K9">
            <v>200212</v>
          </cell>
          <cell r="L9">
            <v>6.0777470713795079E-3</v>
          </cell>
          <cell r="M9">
            <v>8.3935910616337542E-3</v>
          </cell>
        </row>
        <row r="10">
          <cell r="A10">
            <v>7.7198367393085401E-2</v>
          </cell>
          <cell r="B10">
            <v>9.26231330229733E-2</v>
          </cell>
          <cell r="C10">
            <v>9.6435663445942829E-2</v>
          </cell>
          <cell r="D10">
            <v>9.6920585892336736E-2</v>
          </cell>
          <cell r="E10">
            <v>8.7281490067180043E-2</v>
          </cell>
          <cell r="F10">
            <v>9.1062793849107621E-2</v>
          </cell>
          <cell r="G10">
            <v>0.11472443748913648</v>
          </cell>
          <cell r="H10">
            <v>0.10158724744629324</v>
          </cell>
          <cell r="I10">
            <v>0.11574742753971094</v>
          </cell>
          <cell r="J10">
            <v>0.11680081610561593</v>
          </cell>
          <cell r="K10">
            <v>200301</v>
          </cell>
          <cell r="L10">
            <v>-3.9602448712530533E-2</v>
          </cell>
          <cell r="M10">
            <v>-2.262610907653953E-2</v>
          </cell>
        </row>
        <row r="11">
          <cell r="A11">
            <v>1.9240768477782694E-2</v>
          </cell>
          <cell r="B11">
            <v>1.165722460718706E-2</v>
          </cell>
          <cell r="C11">
            <v>1.5862612145116011E-2</v>
          </cell>
          <cell r="D11">
            <v>1.1883170230879382E-2</v>
          </cell>
          <cell r="E11">
            <v>1.537537998805589E-2</v>
          </cell>
          <cell r="F11">
            <v>1.8360988428793457E-2</v>
          </cell>
          <cell r="G11">
            <v>1.0670328920099901E-2</v>
          </cell>
          <cell r="H11">
            <v>1.8267519592863272E-2</v>
          </cell>
          <cell r="I11">
            <v>1.6940147948773163E-2</v>
          </cell>
          <cell r="J11">
            <v>1.4596164730385462E-2</v>
          </cell>
          <cell r="K11">
            <v>200302</v>
          </cell>
          <cell r="L11">
            <v>4.6446037473972315E-3</v>
          </cell>
          <cell r="M11">
            <v>-1.0144090139787107E-3</v>
          </cell>
        </row>
        <row r="12">
          <cell r="A12">
            <v>-1.7305983170797793E-2</v>
          </cell>
          <cell r="B12">
            <v>-9.5258492962534032E-3</v>
          </cell>
          <cell r="C12">
            <v>-2.5181106071794218E-2</v>
          </cell>
          <cell r="D12">
            <v>-1.6362996668448915E-2</v>
          </cell>
          <cell r="E12">
            <v>-2.4223550495012264E-2</v>
          </cell>
          <cell r="F12">
            <v>-2.4565965631022393E-2</v>
          </cell>
          <cell r="G12">
            <v>-3.3708988900092655E-2</v>
          </cell>
          <cell r="H12">
            <v>-3.0159794254465546E-2</v>
          </cell>
          <cell r="I12">
            <v>-3.7302288500582835E-2</v>
          </cell>
          <cell r="J12">
            <v>-3.8843569868050633E-2</v>
          </cell>
          <cell r="K12">
            <v>200303</v>
          </cell>
          <cell r="L12">
            <v>2.153758669725284E-2</v>
          </cell>
          <cell r="M12">
            <v>1.8097571361417868E-2</v>
          </cell>
        </row>
        <row r="13">
          <cell r="A13">
            <v>-2.6453760445486516E-2</v>
          </cell>
          <cell r="B13">
            <v>-9.7481708614981667E-3</v>
          </cell>
          <cell r="C13">
            <v>-2.6353632040136909E-3</v>
          </cell>
          <cell r="D13">
            <v>-1.5089935588154916E-2</v>
          </cell>
          <cell r="E13">
            <v>-2.5876265218720104E-2</v>
          </cell>
          <cell r="F13">
            <v>-4.8392597933257273E-2</v>
          </cell>
          <cell r="G13">
            <v>-4.2793868828712611E-2</v>
          </cell>
          <cell r="H13">
            <v>-5.2472322833541488E-2</v>
          </cell>
          <cell r="I13">
            <v>-7.0736434230062789E-2</v>
          </cell>
          <cell r="J13">
            <v>-8.0748104547497271E-2</v>
          </cell>
          <cell r="K13">
            <v>200304</v>
          </cell>
          <cell r="L13">
            <v>5.4294344102010755E-2</v>
          </cell>
          <cell r="M13">
            <v>5.503985570003439E-2</v>
          </cell>
        </row>
        <row r="14">
          <cell r="A14">
            <v>3.1143714048332261E-2</v>
          </cell>
          <cell r="B14">
            <v>3.5420170534501819E-2</v>
          </cell>
          <cell r="C14">
            <v>3.4434271902220585E-2</v>
          </cell>
          <cell r="D14">
            <v>3.6675832661811396E-2</v>
          </cell>
          <cell r="E14">
            <v>3.8762309733809189E-2</v>
          </cell>
          <cell r="F14">
            <v>2.7876800547539098E-2</v>
          </cell>
          <cell r="G14">
            <v>4.4855780481630414E-2</v>
          </cell>
          <cell r="H14">
            <v>4.9866250516425535E-2</v>
          </cell>
          <cell r="I14">
            <v>3.8180806312221469E-2</v>
          </cell>
          <cell r="J14">
            <v>4.841221535819968E-2</v>
          </cell>
          <cell r="K14">
            <v>200305</v>
          </cell>
          <cell r="L14">
            <v>-1.7268501309867419E-2</v>
          </cell>
          <cell r="M14">
            <v>-1.1820371900597339E-2</v>
          </cell>
        </row>
        <row r="15">
          <cell r="A15">
            <v>-5.6787507108724593E-2</v>
          </cell>
          <cell r="B15">
            <v>-5.6320698519217401E-2</v>
          </cell>
          <cell r="C15">
            <v>-6.1116767361685434E-2</v>
          </cell>
          <cell r="D15">
            <v>-7.0419109353485554E-2</v>
          </cell>
          <cell r="E15">
            <v>-6.7127690135305479E-2</v>
          </cell>
          <cell r="F15">
            <v>-6.7202206575797174E-2</v>
          </cell>
          <cell r="G15">
            <v>-6.8043434934376507E-2</v>
          </cell>
          <cell r="H15">
            <v>-8.5558810626584117E-2</v>
          </cell>
          <cell r="I15">
            <v>-7.6731388522473021E-2</v>
          </cell>
          <cell r="J15">
            <v>-6.010174071278486E-2</v>
          </cell>
          <cell r="K15">
            <v>200306</v>
          </cell>
          <cell r="L15">
            <v>3.3142336040602668E-3</v>
          </cell>
          <cell r="M15">
            <v>1.6055655624071522E-2</v>
          </cell>
        </row>
        <row r="16">
          <cell r="A16">
            <v>-6.8937891856560522E-3</v>
          </cell>
          <cell r="B16">
            <v>-2.1082062810083207E-2</v>
          </cell>
          <cell r="C16">
            <v>-2.6698298892556489E-2</v>
          </cell>
          <cell r="D16">
            <v>-1.8734090441323729E-2</v>
          </cell>
          <cell r="E16">
            <v>-2.6103111538106127E-2</v>
          </cell>
          <cell r="F16">
            <v>-2.7231231148048259E-2</v>
          </cell>
          <cell r="G16">
            <v>-3.6684558959952367E-2</v>
          </cell>
          <cell r="H16">
            <v>-3.8245619735659701E-2</v>
          </cell>
          <cell r="I16">
            <v>-4.6793245197875095E-2</v>
          </cell>
          <cell r="J16">
            <v>-3.6679882229556475E-2</v>
          </cell>
          <cell r="K16">
            <v>200307</v>
          </cell>
          <cell r="L16">
            <v>2.9786093043900425E-2</v>
          </cell>
          <cell r="M16">
            <v>2.2348198758265173E-2</v>
          </cell>
        </row>
        <row r="17">
          <cell r="A17">
            <v>-2.1767979539098935E-2</v>
          </cell>
          <cell r="B17">
            <v>-2.9478761303389743E-2</v>
          </cell>
          <cell r="C17">
            <v>-3.0716208227620501E-2</v>
          </cell>
          <cell r="D17">
            <v>-1.3709911570465246E-2</v>
          </cell>
          <cell r="E17">
            <v>-2.6828100356982954E-2</v>
          </cell>
          <cell r="F17">
            <v>-2.5130622758335521E-2</v>
          </cell>
          <cell r="G17">
            <v>-2.6743670699913246E-2</v>
          </cell>
          <cell r="H17">
            <v>-2.5814830543168986E-2</v>
          </cell>
          <cell r="I17">
            <v>-2.1398803453666269E-2</v>
          </cell>
          <cell r="J17">
            <v>-2.5332175481158428E-2</v>
          </cell>
          <cell r="K17">
            <v>200308</v>
          </cell>
          <cell r="L17">
            <v>3.5641959420594921E-3</v>
          </cell>
          <cell r="M17">
            <v>-3.1390465307051655E-3</v>
          </cell>
        </row>
        <row r="18">
          <cell r="A18">
            <v>-3.9482699210143211E-2</v>
          </cell>
          <cell r="B18">
            <v>-4.5441505077282368E-2</v>
          </cell>
          <cell r="C18">
            <v>-3.7974992298112048E-2</v>
          </cell>
          <cell r="D18">
            <v>-4.8309639459433305E-2</v>
          </cell>
          <cell r="E18">
            <v>-5.5236700491849776E-2</v>
          </cell>
          <cell r="F18">
            <v>-4.0960191091969252E-2</v>
          </cell>
          <cell r="G18">
            <v>-4.2518631418790885E-2</v>
          </cell>
          <cell r="H18">
            <v>-5.1688571905103446E-2</v>
          </cell>
          <cell r="I18">
            <v>-4.2154040164440354E-2</v>
          </cell>
          <cell r="J18">
            <v>-5.0695940624031877E-2</v>
          </cell>
          <cell r="K18">
            <v>200309</v>
          </cell>
          <cell r="L18">
            <v>1.1213241413888665E-2</v>
          </cell>
          <cell r="M18">
            <v>7.2131187026793497E-3</v>
          </cell>
        </row>
        <row r="19">
          <cell r="A19">
            <v>-1.9972182747644954E-2</v>
          </cell>
          <cell r="B19">
            <v>-3.5692050850048847E-2</v>
          </cell>
          <cell r="C19">
            <v>-4.0792551426648997E-2</v>
          </cell>
          <cell r="D19">
            <v>-5.4143234880401549E-2</v>
          </cell>
          <cell r="E19">
            <v>-4.6890038439559356E-2</v>
          </cell>
          <cell r="F19">
            <v>-6.8948373084848788E-2</v>
          </cell>
          <cell r="G19">
            <v>-7.4850033937949922E-2</v>
          </cell>
          <cell r="H19">
            <v>-7.6002758307351509E-2</v>
          </cell>
          <cell r="I19">
            <v>-8.4679497139967183E-2</v>
          </cell>
          <cell r="J19">
            <v>-0.11598432746617232</v>
          </cell>
          <cell r="K19">
            <v>200310</v>
          </cell>
          <cell r="L19">
            <v>9.601214471852737E-2</v>
          </cell>
          <cell r="M19">
            <v>6.006993262971607E-2</v>
          </cell>
        </row>
        <row r="20">
          <cell r="A20">
            <v>2.4711853298608386E-3</v>
          </cell>
          <cell r="B20">
            <v>1.1299748957394639E-2</v>
          </cell>
          <cell r="C20">
            <v>2.2580385672028302E-2</v>
          </cell>
          <cell r="D20">
            <v>2.6822063112003743E-2</v>
          </cell>
          <cell r="E20">
            <v>2.2262583070296917E-2</v>
          </cell>
          <cell r="F20">
            <v>2.7732796278221613E-2</v>
          </cell>
          <cell r="G20">
            <v>2.8541678578638836E-2</v>
          </cell>
          <cell r="H20">
            <v>2.1966756894109769E-2</v>
          </cell>
          <cell r="I20">
            <v>3.5730794798236966E-2</v>
          </cell>
          <cell r="J20">
            <v>2.4667901381257077E-2</v>
          </cell>
          <cell r="K20">
            <v>200311</v>
          </cell>
          <cell r="L20">
            <v>-2.219671605139624E-2</v>
          </cell>
          <cell r="M20">
            <v>-1.5338044371440011E-2</v>
          </cell>
        </row>
        <row r="21">
          <cell r="A21">
            <v>3.418453540932969E-2</v>
          </cell>
          <cell r="B21">
            <v>2.5573034740085522E-2</v>
          </cell>
          <cell r="C21">
            <v>2.1803495785347349E-2</v>
          </cell>
          <cell r="D21">
            <v>2.5331046577185847E-2</v>
          </cell>
          <cell r="E21">
            <v>1.097729246973138E-2</v>
          </cell>
          <cell r="F21">
            <v>2.1322248818269134E-3</v>
          </cell>
          <cell r="G21">
            <v>-1.9539378190172579E-2</v>
          </cell>
          <cell r="H21">
            <v>-3.3649964977722414E-2</v>
          </cell>
          <cell r="I21">
            <v>-3.320594723696272E-2</v>
          </cell>
          <cell r="J21">
            <v>-4.9438054634843236E-2</v>
          </cell>
          <cell r="K21">
            <v>200312</v>
          </cell>
          <cell r="L21">
            <v>8.3622590044172926E-2</v>
          </cell>
          <cell r="M21">
            <v>6.5951677594763641E-2</v>
          </cell>
        </row>
        <row r="22">
          <cell r="A22">
            <v>7.8404713169812817E-2</v>
          </cell>
          <cell r="B22">
            <v>8.3024150874354316E-2</v>
          </cell>
          <cell r="C22">
            <v>8.3538772830874047E-2</v>
          </cell>
          <cell r="D22">
            <v>9.1568707691627338E-2</v>
          </cell>
          <cell r="E22">
            <v>9.3062115433758599E-2</v>
          </cell>
          <cell r="F22">
            <v>8.4631085550004884E-2</v>
          </cell>
          <cell r="G22">
            <v>8.4146150251713583E-2</v>
          </cell>
          <cell r="H22">
            <v>0.10106618973535922</v>
          </cell>
          <cell r="I22">
            <v>8.6163111851848037E-2</v>
          </cell>
          <cell r="J22">
            <v>9.7661310873886714E-2</v>
          </cell>
          <cell r="K22">
            <v>200401</v>
          </cell>
          <cell r="L22">
            <v>-1.9256597704073897E-2</v>
          </cell>
          <cell r="M22">
            <v>-1.3307658528684263E-2</v>
          </cell>
        </row>
        <row r="23">
          <cell r="A23">
            <v>6.6678251913259087E-2</v>
          </cell>
          <cell r="B23">
            <v>6.3664896404611537E-2</v>
          </cell>
          <cell r="C23">
            <v>8.6220552868033137E-2</v>
          </cell>
          <cell r="D23">
            <v>8.6159347218720275E-2</v>
          </cell>
          <cell r="E23">
            <v>8.019905195928842E-2</v>
          </cell>
          <cell r="F23">
            <v>8.802981888506882E-2</v>
          </cell>
          <cell r="G23">
            <v>0.10027059962027932</v>
          </cell>
          <cell r="H23">
            <v>0.10028201784487539</v>
          </cell>
          <cell r="I23">
            <v>0.11479799064139144</v>
          </cell>
          <cell r="J23">
            <v>0.12476534136445905</v>
          </cell>
          <cell r="K23">
            <v>200402</v>
          </cell>
          <cell r="L23">
            <v>-5.8087089451199961E-2</v>
          </cell>
          <cell r="M23">
            <v>-4.1093882888274043E-2</v>
          </cell>
        </row>
        <row r="24">
          <cell r="A24">
            <v>4.0607879306125472E-2</v>
          </cell>
          <cell r="B24">
            <v>3.6020689387107396E-2</v>
          </cell>
          <cell r="C24">
            <v>4.2439319163006743E-2</v>
          </cell>
          <cell r="D24">
            <v>4.5574830209942629E-2</v>
          </cell>
          <cell r="E24">
            <v>4.6469623310700391E-2</v>
          </cell>
          <cell r="F24">
            <v>5.5890547728098643E-2</v>
          </cell>
          <cell r="G24">
            <v>3.2652769159094985E-2</v>
          </cell>
          <cell r="H24">
            <v>4.518415818648807E-2</v>
          </cell>
          <cell r="I24">
            <v>3.9640157770134854E-2</v>
          </cell>
          <cell r="J24">
            <v>5.7027944761796172E-2</v>
          </cell>
          <cell r="K24">
            <v>200403</v>
          </cell>
          <cell r="L24">
            <v>-1.64200654556707E-2</v>
          </cell>
          <cell r="M24">
            <v>-7.5947909540598282E-3</v>
          </cell>
        </row>
        <row r="25">
          <cell r="A25">
            <v>-7.1181143212956627E-2</v>
          </cell>
          <cell r="B25">
            <v>-7.1133026306971658E-2</v>
          </cell>
          <cell r="C25">
            <v>-8.9312308374271135E-2</v>
          </cell>
          <cell r="D25">
            <v>-8.9831756019591577E-2</v>
          </cell>
          <cell r="E25">
            <v>-9.8528713816993171E-2</v>
          </cell>
          <cell r="F25">
            <v>-0.10617642527829665</v>
          </cell>
          <cell r="G25">
            <v>-0.10483709056464548</v>
          </cell>
          <cell r="H25">
            <v>-0.11092842267926575</v>
          </cell>
          <cell r="I25">
            <v>-0.11971676056855066</v>
          </cell>
          <cell r="J25">
            <v>-0.13185035209417181</v>
          </cell>
          <cell r="K25">
            <v>200404</v>
          </cell>
          <cell r="L25">
            <v>6.0669208881215186E-2</v>
          </cell>
          <cell r="M25">
            <v>4.3623019149262934E-2</v>
          </cell>
        </row>
        <row r="26">
          <cell r="A26">
            <v>-3.5334500862110686E-2</v>
          </cell>
          <cell r="B26">
            <v>-2.8077888087910032E-2</v>
          </cell>
          <cell r="C26">
            <v>-1.7815398646543565E-2</v>
          </cell>
          <cell r="D26">
            <v>-1.3066755056172915E-2</v>
          </cell>
          <cell r="E26">
            <v>-1.7153082595312855E-2</v>
          </cell>
          <cell r="F26">
            <v>-3.1073705999533751E-2</v>
          </cell>
          <cell r="G26">
            <v>-2.0787867954435851E-2</v>
          </cell>
          <cell r="H26">
            <v>-6.1312117234807858E-3</v>
          </cell>
          <cell r="I26">
            <v>3.5386135886088877E-3</v>
          </cell>
          <cell r="J26">
            <v>1.5741531984043856E-2</v>
          </cell>
          <cell r="K26">
            <v>200405</v>
          </cell>
          <cell r="L26">
            <v>-5.1076032846154543E-2</v>
          </cell>
          <cell r="M26">
            <v>-3.1458907148578748E-2</v>
          </cell>
        </row>
        <row r="27">
          <cell r="A27">
            <v>-9.6548165035764508E-2</v>
          </cell>
          <cell r="B27">
            <v>-0.10290828101592848</v>
          </cell>
          <cell r="C27">
            <v>-0.1077609897615511</v>
          </cell>
          <cell r="D27">
            <v>-0.11543126155628892</v>
          </cell>
          <cell r="E27">
            <v>-0.11656689295803817</v>
          </cell>
          <cell r="F27">
            <v>-0.12480144001289543</v>
          </cell>
          <cell r="G27">
            <v>-0.12433032093167927</v>
          </cell>
          <cell r="H27">
            <v>-0.14168042882742851</v>
          </cell>
          <cell r="I27">
            <v>-0.14280794424703447</v>
          </cell>
          <cell r="J27">
            <v>-0.15364055542417335</v>
          </cell>
          <cell r="K27">
            <v>200406</v>
          </cell>
          <cell r="L27">
            <v>5.709239038840884E-2</v>
          </cell>
          <cell r="M27">
            <v>4.363716422846408E-2</v>
          </cell>
        </row>
        <row r="28">
          <cell r="A28">
            <v>-9.8447526208047045E-3</v>
          </cell>
          <cell r="B28">
            <v>-1.2303221502064301E-2</v>
          </cell>
          <cell r="C28">
            <v>-2.0584690208575371E-2</v>
          </cell>
          <cell r="D28">
            <v>-1.6221953436782822E-2</v>
          </cell>
          <cell r="E28">
            <v>-1.0632710903750026E-2</v>
          </cell>
          <cell r="F28">
            <v>-1.3771028571490315E-2</v>
          </cell>
          <cell r="G28">
            <v>-2.2694991660586875E-2</v>
          </cell>
          <cell r="H28">
            <v>-2.0197915937091616E-2</v>
          </cell>
          <cell r="I28">
            <v>-2.1815186700301262E-2</v>
          </cell>
          <cell r="J28">
            <v>-3.0157666954558383E-2</v>
          </cell>
          <cell r="K28">
            <v>200407</v>
          </cell>
          <cell r="L28">
            <v>2.0312914333753679E-2</v>
          </cell>
          <cell r="M28">
            <v>9.8127017535022953E-3</v>
          </cell>
        </row>
        <row r="29">
          <cell r="A29">
            <v>-7.9620149982660385E-2</v>
          </cell>
          <cell r="B29">
            <v>-5.235450229248239E-2</v>
          </cell>
          <cell r="C29">
            <v>-4.7742001035139911E-2</v>
          </cell>
          <cell r="D29">
            <v>-5.3078994199491698E-2</v>
          </cell>
          <cell r="E29">
            <v>-5.1073212764440018E-2</v>
          </cell>
          <cell r="F29">
            <v>-5.3818404249133055E-2</v>
          </cell>
          <cell r="G29">
            <v>-5.3142065920236729E-2</v>
          </cell>
          <cell r="H29">
            <v>-3.962790700934378E-2</v>
          </cell>
          <cell r="I29">
            <v>-5.4864501772781564E-2</v>
          </cell>
          <cell r="J29">
            <v>-4.6468901169784117E-2</v>
          </cell>
          <cell r="K29">
            <v>200408</v>
          </cell>
          <cell r="L29">
            <v>-3.3151248812876268E-2</v>
          </cell>
          <cell r="M29">
            <v>-1.2918447786124408E-2</v>
          </cell>
        </row>
        <row r="30">
          <cell r="A30">
            <v>0.10317879747385894</v>
          </cell>
          <cell r="B30">
            <v>6.7812701114127766E-2</v>
          </cell>
          <cell r="C30">
            <v>6.2398433370654316E-2</v>
          </cell>
          <cell r="D30">
            <v>5.3889590817198345E-2</v>
          </cell>
          <cell r="E30">
            <v>6.1159605490054343E-2</v>
          </cell>
          <cell r="F30">
            <v>5.736054071930248E-2</v>
          </cell>
          <cell r="G30">
            <v>4.9863743262777031E-2</v>
          </cell>
          <cell r="H30">
            <v>3.2539316405139802E-2</v>
          </cell>
          <cell r="I30">
            <v>3.638984342195279E-2</v>
          </cell>
          <cell r="J30">
            <v>3.7714278331063639E-2</v>
          </cell>
          <cell r="K30">
            <v>200409</v>
          </cell>
          <cell r="L30">
            <v>6.5464519142795302E-2</v>
          </cell>
          <cell r="M30">
            <v>4.2248831266828261E-2</v>
          </cell>
        </row>
        <row r="31">
          <cell r="A31">
            <v>-2.3216671884677475E-2</v>
          </cell>
          <cell r="B31">
            <v>-3.206785900769836E-2</v>
          </cell>
          <cell r="C31">
            <v>-4.4918686112487123E-2</v>
          </cell>
          <cell r="D31">
            <v>-3.7679361705288593E-2</v>
          </cell>
          <cell r="E31">
            <v>-4.4937782224295453E-2</v>
          </cell>
          <cell r="F31">
            <v>-5.073515017854674E-2</v>
          </cell>
          <cell r="G31">
            <v>-6.3860458499628986E-2</v>
          </cell>
          <cell r="H31">
            <v>-9.3053749600111341E-2</v>
          </cell>
          <cell r="I31">
            <v>-9.0713920121498454E-2</v>
          </cell>
          <cell r="J31">
            <v>-0.11371707677666225</v>
          </cell>
          <cell r="K31">
            <v>200410</v>
          </cell>
          <cell r="L31">
            <v>9.050040489198477E-2</v>
          </cell>
          <cell r="M31">
            <v>6.5760509831136363E-2</v>
          </cell>
        </row>
        <row r="32">
          <cell r="A32">
            <v>8.2310190426645845E-3</v>
          </cell>
          <cell r="B32">
            <v>1.5308435053938699E-2</v>
          </cell>
          <cell r="C32">
            <v>2.1059487803259218E-2</v>
          </cell>
          <cell r="D32">
            <v>3.3483642816043546E-2</v>
          </cell>
          <cell r="E32">
            <v>4.3532054914282831E-2</v>
          </cell>
          <cell r="F32">
            <v>4.7253910843404509E-2</v>
          </cell>
          <cell r="G32">
            <v>4.2680458254732823E-2</v>
          </cell>
          <cell r="H32">
            <v>5.8444412488588879E-2</v>
          </cell>
          <cell r="I32">
            <v>6.9310431697338429E-2</v>
          </cell>
          <cell r="J32">
            <v>8.6858542214761691E-2</v>
          </cell>
          <cell r="K32">
            <v>200411</v>
          </cell>
          <cell r="L32">
            <v>-7.8627523172097105E-2</v>
          </cell>
          <cell r="M32">
            <v>-5.6671481500275497E-2</v>
          </cell>
        </row>
        <row r="33">
          <cell r="A33">
            <v>-6.8274901472817229E-2</v>
          </cell>
          <cell r="B33">
            <v>-6.0463678657634586E-2</v>
          </cell>
          <cell r="C33">
            <v>-6.3560259314911591E-2</v>
          </cell>
          <cell r="D33">
            <v>-6.6707869634023531E-2</v>
          </cell>
          <cell r="E33">
            <v>-8.5231531991251552E-2</v>
          </cell>
          <cell r="F33">
            <v>-8.759719078449632E-2</v>
          </cell>
          <cell r="G33">
            <v>-7.7280825043251636E-2</v>
          </cell>
          <cell r="H33">
            <v>-9.1404203324162339E-2</v>
          </cell>
          <cell r="I33">
            <v>-8.7847308433497612E-2</v>
          </cell>
          <cell r="J33">
            <v>-0.12653047432462641</v>
          </cell>
          <cell r="K33">
            <v>200412</v>
          </cell>
          <cell r="L33">
            <v>5.8255572851809184E-2</v>
          </cell>
          <cell r="M33">
            <v>3.7827715545640989E-2</v>
          </cell>
        </row>
        <row r="34">
          <cell r="A34">
            <v>-6.1444773212272687E-2</v>
          </cell>
          <cell r="B34">
            <v>-8.1698770185306246E-2</v>
          </cell>
          <cell r="C34">
            <v>-7.3389230494851604E-2</v>
          </cell>
          <cell r="D34">
            <v>-7.4488049256492384E-2</v>
          </cell>
          <cell r="E34">
            <v>-8.2185475303652139E-2</v>
          </cell>
          <cell r="F34">
            <v>-8.4506537459340322E-2</v>
          </cell>
          <cell r="G34">
            <v>-9.003969798849272E-2</v>
          </cell>
          <cell r="H34">
            <v>-7.754786238070957E-2</v>
          </cell>
          <cell r="I34">
            <v>-8.0254778196715698E-2</v>
          </cell>
          <cell r="J34">
            <v>-4.6747896666320059E-2</v>
          </cell>
          <cell r="K34">
            <v>200501</v>
          </cell>
          <cell r="L34">
            <v>-1.4696876545952628E-2</v>
          </cell>
          <cell r="M34">
            <v>-3.9940788828950703E-3</v>
          </cell>
        </row>
        <row r="35">
          <cell r="A35">
            <v>0.11970256596153298</v>
          </cell>
          <cell r="B35">
            <v>0.10555090639169731</v>
          </cell>
          <cell r="C35">
            <v>0.10865483458281393</v>
          </cell>
          <cell r="D35">
            <v>0.10700850339140643</v>
          </cell>
          <cell r="E35">
            <v>0.10441528475260381</v>
          </cell>
          <cell r="F35">
            <v>0.1083557372687536</v>
          </cell>
          <cell r="G35">
            <v>0.1099481960283798</v>
          </cell>
          <cell r="H35">
            <v>9.9365966152691096E-2</v>
          </cell>
          <cell r="I35">
            <v>0.11007590822352006</v>
          </cell>
          <cell r="J35">
            <v>9.8506310962127933E-2</v>
          </cell>
          <cell r="K35">
            <v>200502</v>
          </cell>
          <cell r="L35">
            <v>2.1196254999405043E-2</v>
          </cell>
          <cell r="M35">
            <v>8.6533738659017086E-3</v>
          </cell>
        </row>
        <row r="36">
          <cell r="A36">
            <v>-8.7719370095674376E-2</v>
          </cell>
          <cell r="B36">
            <v>-9.6181510356299613E-2</v>
          </cell>
          <cell r="C36">
            <v>-0.11395841248310735</v>
          </cell>
          <cell r="D36">
            <v>-0.11832304928291099</v>
          </cell>
          <cell r="E36">
            <v>-0.13537547689800983</v>
          </cell>
          <cell r="F36">
            <v>-0.13249737942844778</v>
          </cell>
          <cell r="G36">
            <v>-0.12803764095018333</v>
          </cell>
          <cell r="H36">
            <v>-0.13712349486429604</v>
          </cell>
          <cell r="I36">
            <v>-0.14138682295797353</v>
          </cell>
          <cell r="J36">
            <v>-0.15752331942583092</v>
          </cell>
          <cell r="K36">
            <v>200503</v>
          </cell>
          <cell r="L36">
            <v>6.9803949330156545E-2</v>
          </cell>
          <cell r="M36">
            <v>4.6058114771006381E-2</v>
          </cell>
        </row>
        <row r="37">
          <cell r="A37">
            <v>-1.8538430120260161E-2</v>
          </cell>
          <cell r="B37">
            <v>-2.0748671174465206E-2</v>
          </cell>
          <cell r="C37">
            <v>-3.782687762717496E-2</v>
          </cell>
          <cell r="D37">
            <v>-4.6289575461680908E-2</v>
          </cell>
          <cell r="E37">
            <v>-7.359698565165472E-2</v>
          </cell>
          <cell r="F37">
            <v>-7.2364400462522696E-2</v>
          </cell>
          <cell r="G37">
            <v>-8.1143169016510419E-2</v>
          </cell>
          <cell r="H37">
            <v>-0.10162759346259237</v>
          </cell>
          <cell r="I37">
            <v>-0.11034654970739634</v>
          </cell>
          <cell r="J37">
            <v>-0.12019436919540574</v>
          </cell>
          <cell r="K37">
            <v>200504</v>
          </cell>
          <cell r="L37">
            <v>0.10165593907514558</v>
          </cell>
          <cell r="M37">
            <v>8.5018177814498039E-2</v>
          </cell>
        </row>
        <row r="38">
          <cell r="A38">
            <v>-7.0391643616801947E-2</v>
          </cell>
          <cell r="B38">
            <v>-7.5048724298397082E-2</v>
          </cell>
          <cell r="C38">
            <v>-6.0761312997992124E-2</v>
          </cell>
          <cell r="D38">
            <v>-6.2438110312527356E-2</v>
          </cell>
          <cell r="E38">
            <v>-4.3969649674080576E-2</v>
          </cell>
          <cell r="F38">
            <v>-4.1421120467677361E-2</v>
          </cell>
          <cell r="G38">
            <v>-2.1061017060312642E-2</v>
          </cell>
          <cell r="H38">
            <v>-2.1191168397800206E-2</v>
          </cell>
          <cell r="I38">
            <v>-9.4186265819184919E-3</v>
          </cell>
          <cell r="J38">
            <v>-7.0409329498870689E-3</v>
          </cell>
          <cell r="K38">
            <v>200505</v>
          </cell>
          <cell r="L38">
            <v>-6.3350710666914875E-2</v>
          </cell>
          <cell r="M38">
            <v>-5.6183650994528461E-2</v>
          </cell>
        </row>
        <row r="39">
          <cell r="A39">
            <v>3.2183646490659731E-2</v>
          </cell>
          <cell r="B39">
            <v>1.7168419233496438E-2</v>
          </cell>
          <cell r="C39">
            <v>1.2362190438620574E-2</v>
          </cell>
          <cell r="D39">
            <v>1.5257015347987738E-2</v>
          </cell>
          <cell r="E39">
            <v>-1.2750366099125619E-3</v>
          </cell>
          <cell r="F39">
            <v>1.0409743909901599E-2</v>
          </cell>
          <cell r="G39">
            <v>3.2565785369284678E-3</v>
          </cell>
          <cell r="H39">
            <v>-9.8837206712394429E-3</v>
          </cell>
          <cell r="I39">
            <v>-2.1845195655088266E-2</v>
          </cell>
          <cell r="J39">
            <v>-2.1627798636587963E-2</v>
          </cell>
          <cell r="K39">
            <v>200506</v>
          </cell>
          <cell r="L39">
            <v>5.3811445127247698E-2</v>
          </cell>
          <cell r="M39">
            <v>3.8356990375230805E-2</v>
          </cell>
        </row>
        <row r="40">
          <cell r="A40">
            <v>-5.0523740497726836E-2</v>
          </cell>
          <cell r="B40">
            <v>-2.9631126424162487E-2</v>
          </cell>
          <cell r="C40">
            <v>-2.908974948631525E-2</v>
          </cell>
          <cell r="D40">
            <v>-3.3252346154218494E-2</v>
          </cell>
          <cell r="E40">
            <v>-7.145925096964606E-2</v>
          </cell>
          <cell r="F40">
            <v>-6.0047463136779486E-2</v>
          </cell>
          <cell r="G40">
            <v>-7.8738744712837899E-2</v>
          </cell>
          <cell r="H40">
            <v>-7.9021085609355363E-2</v>
          </cell>
          <cell r="I40">
            <v>-9.3374722677101965E-2</v>
          </cell>
          <cell r="J40">
            <v>-8.7095630806906021E-2</v>
          </cell>
          <cell r="K40">
            <v>200507</v>
          </cell>
          <cell r="L40">
            <v>3.6571890309179185E-2</v>
          </cell>
          <cell r="M40">
            <v>5.0082274228386257E-2</v>
          </cell>
        </row>
        <row r="41">
          <cell r="A41">
            <v>0.12700701842123205</v>
          </cell>
          <cell r="B41">
            <v>0.11100254401940882</v>
          </cell>
          <cell r="C41">
            <v>0.11128598666209562</v>
          </cell>
          <cell r="D41">
            <v>0.1158489646745266</v>
          </cell>
          <cell r="E41">
            <v>0.12908795015880922</v>
          </cell>
          <cell r="F41">
            <v>0.12492539366646392</v>
          </cell>
          <cell r="G41">
            <v>0.14956258384635993</v>
          </cell>
          <cell r="H41">
            <v>0.16659609274151699</v>
          </cell>
          <cell r="I41">
            <v>0.18408973506370768</v>
          </cell>
          <cell r="J41">
            <v>0.18768603964827624</v>
          </cell>
          <cell r="K41">
            <v>200508</v>
          </cell>
          <cell r="L41">
            <v>-6.0679021227044189E-2</v>
          </cell>
          <cell r="M41">
            <v>-6.3025439450254808E-2</v>
          </cell>
        </row>
        <row r="42">
          <cell r="A42">
            <v>1.1738365871684234E-2</v>
          </cell>
          <cell r="B42">
            <v>3.0010888439595807E-2</v>
          </cell>
          <cell r="C42">
            <v>3.0403889013816222E-2</v>
          </cell>
          <cell r="D42">
            <v>2.9885130892450214E-2</v>
          </cell>
          <cell r="E42">
            <v>3.1935849953721132E-2</v>
          </cell>
          <cell r="F42">
            <v>4.3725399852586992E-2</v>
          </cell>
          <cell r="G42">
            <v>1.7782515029536802E-2</v>
          </cell>
          <cell r="H42">
            <v>1.7668670103263454E-2</v>
          </cell>
          <cell r="I42">
            <v>-1.7038135855880915E-3</v>
          </cell>
          <cell r="J42">
            <v>-1.1592347451495233E-3</v>
          </cell>
          <cell r="K42">
            <v>200509</v>
          </cell>
          <cell r="L42">
            <v>1.2897600616833758E-2</v>
          </cell>
          <cell r="M42">
            <v>1.9115840517523474E-2</v>
          </cell>
        </row>
        <row r="43">
          <cell r="A43">
            <v>-5.7625673635802198E-2</v>
          </cell>
          <cell r="B43">
            <v>-5.2143452644038975E-2</v>
          </cell>
          <cell r="C43">
            <v>-5.0251443913245229E-2</v>
          </cell>
          <cell r="D43">
            <v>-4.3426743087613975E-2</v>
          </cell>
          <cell r="E43">
            <v>-7.6651043671930347E-2</v>
          </cell>
          <cell r="F43">
            <v>-7.3801564971703704E-2</v>
          </cell>
          <cell r="G43">
            <v>-6.6884160485838146E-2</v>
          </cell>
          <cell r="H43">
            <v>-6.8502780020117157E-2</v>
          </cell>
          <cell r="I43">
            <v>-7.766957172993752E-2</v>
          </cell>
          <cell r="J43">
            <v>-7.1417028296988885E-2</v>
          </cell>
          <cell r="K43">
            <v>200510</v>
          </cell>
          <cell r="L43">
            <v>1.3791354661186687E-2</v>
          </cell>
          <cell r="M43">
            <v>1.9189603284652388E-2</v>
          </cell>
        </row>
        <row r="44">
          <cell r="A44">
            <v>-2.3692502113163323E-2</v>
          </cell>
          <cell r="B44">
            <v>-3.7951006286450144E-2</v>
          </cell>
          <cell r="C44">
            <v>-2.0763342608577592E-2</v>
          </cell>
          <cell r="D44">
            <v>-1.5719946093694419E-2</v>
          </cell>
          <cell r="E44">
            <v>-1.6349561281891859E-2</v>
          </cell>
          <cell r="F44">
            <v>1.2069843511091265E-2</v>
          </cell>
          <cell r="G44">
            <v>4.9374360932646008E-3</v>
          </cell>
          <cell r="H44">
            <v>4.1872309002594619E-4</v>
          </cell>
          <cell r="I44">
            <v>2.9827955625563972E-2</v>
          </cell>
          <cell r="J44">
            <v>2.6700548211723622E-2</v>
          </cell>
          <cell r="K44">
            <v>200511</v>
          </cell>
          <cell r="L44">
            <v>-5.0393050324886945E-2</v>
          </cell>
          <cell r="M44">
            <v>-4.6451359311834868E-2</v>
          </cell>
        </row>
        <row r="45">
          <cell r="A45">
            <v>1.9085893437084705E-2</v>
          </cell>
          <cell r="B45">
            <v>3.2241342185453069E-2</v>
          </cell>
          <cell r="C45">
            <v>2.6159307004863384E-2</v>
          </cell>
          <cell r="D45">
            <v>1.3775107423770581E-2</v>
          </cell>
          <cell r="E45">
            <v>2.9568083719102828E-2</v>
          </cell>
          <cell r="F45">
            <v>1.2102299737560937E-3</v>
          </cell>
          <cell r="G45">
            <v>9.6108392799105508E-3</v>
          </cell>
          <cell r="H45">
            <v>2.2021840685846612E-3</v>
          </cell>
          <cell r="I45">
            <v>1.2934687081833811E-2</v>
          </cell>
          <cell r="J45">
            <v>-1.0608654924167713E-2</v>
          </cell>
          <cell r="K45">
            <v>200512</v>
          </cell>
          <cell r="L45">
            <v>2.9694548361252418E-2</v>
          </cell>
          <cell r="M45">
            <v>2.4319442133716798E-2</v>
          </cell>
        </row>
        <row r="46">
          <cell r="A46">
            <v>5.6482535555757538E-2</v>
          </cell>
          <cell r="B46">
            <v>7.5935235311093446E-2</v>
          </cell>
          <cell r="C46">
            <v>7.9023866508525317E-2</v>
          </cell>
          <cell r="D46">
            <v>8.1360650601674564E-2</v>
          </cell>
          <cell r="E46">
            <v>0.10213244604759136</v>
          </cell>
          <cell r="F46">
            <v>8.3294303608934084E-2</v>
          </cell>
          <cell r="G46">
            <v>8.5098995326876384E-2</v>
          </cell>
          <cell r="H46">
            <v>8.7057870052858297E-2</v>
          </cell>
          <cell r="I46">
            <v>6.531371274736944E-2</v>
          </cell>
          <cell r="J46">
            <v>6.2170461553125105E-2</v>
          </cell>
          <cell r="K46">
            <v>200601</v>
          </cell>
          <cell r="L46">
            <v>-5.6879259973675669E-3</v>
          </cell>
          <cell r="M46">
            <v>-1.0334689926588467E-3</v>
          </cell>
        </row>
        <row r="47">
          <cell r="A47">
            <v>-6.8516379980456434E-3</v>
          </cell>
          <cell r="B47">
            <v>-2.0022113721567678E-2</v>
          </cell>
          <cell r="C47">
            <v>-3.7697662695807604E-3</v>
          </cell>
          <cell r="D47">
            <v>-3.475103175724695E-3</v>
          </cell>
          <cell r="E47">
            <v>-6.9237593149517945E-3</v>
          </cell>
          <cell r="F47">
            <v>-1.57387135414487E-2</v>
          </cell>
          <cell r="G47">
            <v>2.1651566495688088E-2</v>
          </cell>
          <cell r="H47">
            <v>1.6253776578185882E-2</v>
          </cell>
          <cell r="I47">
            <v>3.6099201506422186E-2</v>
          </cell>
          <cell r="J47">
            <v>8.0482514274485967E-2</v>
          </cell>
          <cell r="K47">
            <v>200602</v>
          </cell>
          <cell r="L47">
            <v>-8.7334152272531607E-2</v>
          </cell>
          <cell r="M47">
            <v>-5.4493003449429374E-2</v>
          </cell>
        </row>
        <row r="48">
          <cell r="A48">
            <v>-2.2350003761725485E-2</v>
          </cell>
          <cell r="B48">
            <v>2.6724838255777192E-2</v>
          </cell>
          <cell r="C48">
            <v>1.8484667371314677E-2</v>
          </cell>
          <cell r="D48">
            <v>-5.6831988719353785E-3</v>
          </cell>
          <cell r="E48">
            <v>-4.1336795466973622E-3</v>
          </cell>
          <cell r="F48">
            <v>-4.2256787960781713E-3</v>
          </cell>
          <cell r="G48">
            <v>-1.314915627302987E-2</v>
          </cell>
          <cell r="H48">
            <v>-1.2866797918601831E-2</v>
          </cell>
          <cell r="I48">
            <v>-2.1094653547318071E-2</v>
          </cell>
          <cell r="J48">
            <v>-4.2522122953747736E-2</v>
          </cell>
          <cell r="K48">
            <v>200603</v>
          </cell>
          <cell r="L48">
            <v>2.0172119192022251E-2</v>
          </cell>
          <cell r="M48">
            <v>3.3114358761678009E-2</v>
          </cell>
        </row>
        <row r="49">
          <cell r="A49">
            <v>9.5939677070538368E-2</v>
          </cell>
          <cell r="B49">
            <v>9.1725110206875252E-2</v>
          </cell>
          <cell r="C49">
            <v>6.5324774271006233E-2</v>
          </cell>
          <cell r="D49">
            <v>6.7230592899471683E-2</v>
          </cell>
          <cell r="E49">
            <v>0.11736163112538207</v>
          </cell>
          <cell r="F49">
            <v>7.9907860169589576E-2</v>
          </cell>
          <cell r="G49">
            <v>9.2600891059072085E-2</v>
          </cell>
          <cell r="H49">
            <v>3.8827021273841071E-2</v>
          </cell>
          <cell r="I49">
            <v>1.7228574356752378E-2</v>
          </cell>
          <cell r="J49">
            <v>-3.1057175721362937E-2</v>
          </cell>
          <cell r="K49">
            <v>200604</v>
          </cell>
          <cell r="L49">
            <v>0.12699685279190132</v>
          </cell>
          <cell r="M49">
            <v>7.5997047213063107E-2</v>
          </cell>
        </row>
        <row r="50">
          <cell r="A50">
            <v>0.21566017397828224</v>
          </cell>
          <cell r="B50">
            <v>0.20221279970310024</v>
          </cell>
          <cell r="C50">
            <v>0.21151566444523207</v>
          </cell>
          <cell r="D50">
            <v>0.16719225443630756</v>
          </cell>
          <cell r="E50">
            <v>0.22123775510626753</v>
          </cell>
          <cell r="F50">
            <v>0.23155135921359102</v>
          </cell>
          <cell r="G50">
            <v>0.22619836749501665</v>
          </cell>
          <cell r="H50">
            <v>0.26142961666516012</v>
          </cell>
          <cell r="I50">
            <v>0.24912406972049023</v>
          </cell>
          <cell r="J50">
            <v>0.29181289436852242</v>
          </cell>
          <cell r="K50">
            <v>200605</v>
          </cell>
          <cell r="L50">
            <v>-7.6152720390240181E-2</v>
          </cell>
          <cell r="M50">
            <v>-5.7659314209186074E-2</v>
          </cell>
        </row>
        <row r="51">
          <cell r="A51">
            <v>4.6355974218803227E-2</v>
          </cell>
          <cell r="B51">
            <v>5.2766304092878968E-2</v>
          </cell>
          <cell r="C51">
            <v>3.7245297908782199E-2</v>
          </cell>
          <cell r="D51">
            <v>5.7409941073277841E-2</v>
          </cell>
          <cell r="E51">
            <v>5.6711559677868111E-2</v>
          </cell>
          <cell r="F51">
            <v>5.37278981685584E-2</v>
          </cell>
          <cell r="G51">
            <v>3.9905874585054374E-2</v>
          </cell>
          <cell r="H51">
            <v>4.3969207417690538E-2</v>
          </cell>
          <cell r="I51">
            <v>4.063114763893249E-2</v>
          </cell>
          <cell r="J51">
            <v>2.3741051192630674E-2</v>
          </cell>
          <cell r="K51">
            <v>200606</v>
          </cell>
          <cell r="L51">
            <v>2.2614923026172552E-2</v>
          </cell>
          <cell r="M51">
            <v>9.3420566570702312E-3</v>
          </cell>
        </row>
        <row r="52">
          <cell r="A52">
            <v>-4.0428178948744828E-2</v>
          </cell>
          <cell r="B52">
            <v>-4.9836792693978817E-2</v>
          </cell>
          <cell r="C52">
            <v>-5.626705974821427E-2</v>
          </cell>
          <cell r="D52">
            <v>-6.6791022861669727E-2</v>
          </cell>
          <cell r="E52">
            <v>-5.7934249553386663E-2</v>
          </cell>
          <cell r="F52">
            <v>-8.4021303642484668E-2</v>
          </cell>
          <cell r="G52">
            <v>-4.9436174899829467E-2</v>
          </cell>
          <cell r="H52">
            <v>-2.4212871251581121E-2</v>
          </cell>
          <cell r="I52">
            <v>-2.9965681248275502E-2</v>
          </cell>
          <cell r="J52">
            <v>-2.7298973419299991E-2</v>
          </cell>
          <cell r="K52">
            <v>200607</v>
          </cell>
          <cell r="L52">
            <v>-1.3129205529444837E-2</v>
          </cell>
          <cell r="M52">
            <v>-2.1684835157260433E-2</v>
          </cell>
        </row>
        <row r="53">
          <cell r="A53">
            <v>2.7685681946915574E-2</v>
          </cell>
          <cell r="B53">
            <v>3.5416924996070388E-2</v>
          </cell>
          <cell r="C53">
            <v>1.0491990923725028E-2</v>
          </cell>
          <cell r="D53">
            <v>3.5826523206475371E-2</v>
          </cell>
          <cell r="E53">
            <v>2.1675761412603706E-2</v>
          </cell>
          <cell r="F53">
            <v>2.5363616354667544E-2</v>
          </cell>
          <cell r="G53">
            <v>2.8720247143562957E-2</v>
          </cell>
          <cell r="H53">
            <v>1.6011794632554633E-2</v>
          </cell>
          <cell r="I53">
            <v>-1.0090506312786268E-2</v>
          </cell>
          <cell r="J53">
            <v>3.4314421349650103E-3</v>
          </cell>
          <cell r="K53">
            <v>200608</v>
          </cell>
          <cell r="L53">
            <v>2.4254239811950563E-2</v>
          </cell>
          <cell r="M53">
            <v>2.1413955803992538E-2</v>
          </cell>
        </row>
        <row r="54">
          <cell r="A54">
            <v>3.6085721969128196E-2</v>
          </cell>
          <cell r="B54">
            <v>5.0640418333354802E-2</v>
          </cell>
          <cell r="C54">
            <v>2.318713129426609E-2</v>
          </cell>
          <cell r="D54">
            <v>2.6084558542386296E-2</v>
          </cell>
          <cell r="E54">
            <v>3.2003336948853933E-2</v>
          </cell>
          <cell r="F54">
            <v>4.3199151873707077E-2</v>
          </cell>
          <cell r="G54">
            <v>1.9331050020933493E-2</v>
          </cell>
          <cell r="H54">
            <v>4.9321467309373458E-2</v>
          </cell>
          <cell r="I54">
            <v>4.1600617768532036E-2</v>
          </cell>
          <cell r="J54">
            <v>7.146197186992452E-2</v>
          </cell>
          <cell r="K54">
            <v>200609</v>
          </cell>
          <cell r="L54">
            <v>-3.5376249900796325E-2</v>
          </cell>
          <cell r="M54">
            <v>-1.7490261783693641E-2</v>
          </cell>
        </row>
        <row r="55">
          <cell r="A55">
            <v>1.3007556633613483E-2</v>
          </cell>
          <cell r="B55">
            <v>7.9994892193538496E-3</v>
          </cell>
          <cell r="C55">
            <v>6.2508356385136245E-3</v>
          </cell>
          <cell r="D55">
            <v>1.6328870460177232E-2</v>
          </cell>
          <cell r="E55">
            <v>5.0226209037908618E-3</v>
          </cell>
          <cell r="F55">
            <v>-2.8565178808417969E-3</v>
          </cell>
          <cell r="G55">
            <v>-1.0433347648591433E-2</v>
          </cell>
          <cell r="H55">
            <v>-1.2249216308674375E-2</v>
          </cell>
          <cell r="I55">
            <v>-2.2949210836426388E-2</v>
          </cell>
          <cell r="J55">
            <v>-1.9248037080557497E-2</v>
          </cell>
          <cell r="K55">
            <v>200610</v>
          </cell>
          <cell r="L55">
            <v>3.2255593714170978E-2</v>
          </cell>
          <cell r="M55">
            <v>2.7234781905713074E-2</v>
          </cell>
        </row>
        <row r="56">
          <cell r="A56">
            <v>8.7640916266575733E-2</v>
          </cell>
          <cell r="B56">
            <v>7.6036939270959017E-2</v>
          </cell>
          <cell r="C56">
            <v>5.9207788723730372E-2</v>
          </cell>
          <cell r="D56">
            <v>5.0213676515318294E-2</v>
          </cell>
          <cell r="E56">
            <v>5.790383823305497E-2</v>
          </cell>
          <cell r="F56">
            <v>2.3751460040080028E-2</v>
          </cell>
          <cell r="G56">
            <v>1.2559429271376835E-2</v>
          </cell>
          <cell r="H56">
            <v>2.1165820355263064E-2</v>
          </cell>
          <cell r="I56">
            <v>2.0675927729687942E-2</v>
          </cell>
          <cell r="J56">
            <v>9.2975372339343491E-3</v>
          </cell>
          <cell r="K56">
            <v>200611</v>
          </cell>
          <cell r="L56">
            <v>7.834337903264138E-2</v>
          </cell>
          <cell r="M56">
            <v>5.7248786314126589E-2</v>
          </cell>
        </row>
        <row r="57">
          <cell r="A57">
            <v>9.4693115976930212E-2</v>
          </cell>
          <cell r="B57">
            <v>7.2109615665759366E-2</v>
          </cell>
          <cell r="C57">
            <v>4.2707571591592802E-2</v>
          </cell>
          <cell r="D57">
            <v>6.8302669997408791E-2</v>
          </cell>
          <cell r="E57">
            <v>5.9733764909660078E-2</v>
          </cell>
          <cell r="F57">
            <v>4.9091528733677781E-2</v>
          </cell>
          <cell r="G57">
            <v>4.7689991662744388E-2</v>
          </cell>
          <cell r="H57">
            <v>2.9963582829254602E-2</v>
          </cell>
          <cell r="I57">
            <v>4.5527134817579251E-2</v>
          </cell>
          <cell r="J57">
            <v>2.5160703828132295E-2</v>
          </cell>
          <cell r="K57">
            <v>200612</v>
          </cell>
          <cell r="L57">
            <v>6.953241214879792E-2</v>
          </cell>
          <cell r="M57">
            <v>3.6286293919772075E-2</v>
          </cell>
        </row>
        <row r="58">
          <cell r="A58">
            <v>0.23210629256945517</v>
          </cell>
          <cell r="B58">
            <v>0.21649559812539926</v>
          </cell>
          <cell r="C58">
            <v>0.22411608669615382</v>
          </cell>
          <cell r="D58">
            <v>0.21301171665319332</v>
          </cell>
          <cell r="E58">
            <v>0.22243711730242263</v>
          </cell>
          <cell r="F58">
            <v>0.25941657848796013</v>
          </cell>
          <cell r="G58">
            <v>0.27183945126570058</v>
          </cell>
          <cell r="H58">
            <v>0.23722000048987396</v>
          </cell>
          <cell r="I58">
            <v>0.23336630524222171</v>
          </cell>
          <cell r="J58">
            <v>0.22991444207614153</v>
          </cell>
          <cell r="K58">
            <v>200701</v>
          </cell>
          <cell r="L58">
            <v>2.1918504933136351E-3</v>
          </cell>
          <cell r="M58">
            <v>-9.2609234724096521E-3</v>
          </cell>
        </row>
        <row r="59">
          <cell r="A59">
            <v>0.11074662731851474</v>
          </cell>
          <cell r="B59">
            <v>0.13058616132579948</v>
          </cell>
          <cell r="C59">
            <v>0.14012939804000643</v>
          </cell>
          <cell r="D59">
            <v>0.16215494342430026</v>
          </cell>
          <cell r="E59">
            <v>0.18049521693506676</v>
          </cell>
          <cell r="F59">
            <v>0.19048586366801493</v>
          </cell>
          <cell r="G59">
            <v>0.22677597054383755</v>
          </cell>
          <cell r="H59">
            <v>0.21569418148238403</v>
          </cell>
          <cell r="I59">
            <v>0.23494530345488404</v>
          </cell>
          <cell r="J59">
            <v>0.22427455452835779</v>
          </cell>
          <cell r="K59">
            <v>200702</v>
          </cell>
          <cell r="L59">
            <v>-0.11352792720984305</v>
          </cell>
          <cell r="M59">
            <v>-9.7817284260435067E-2</v>
          </cell>
        </row>
        <row r="60">
          <cell r="A60">
            <v>0.11165387907155194</v>
          </cell>
          <cell r="B60">
            <v>0.11969911074906107</v>
          </cell>
          <cell r="C60">
            <v>0.1301495838879731</v>
          </cell>
          <cell r="D60">
            <v>0.15823491621551905</v>
          </cell>
          <cell r="E60">
            <v>0.16852978941938673</v>
          </cell>
          <cell r="F60">
            <v>0.18248529043541603</v>
          </cell>
          <cell r="G60">
            <v>0.20375612989495703</v>
          </cell>
          <cell r="H60">
            <v>0.20014258332659735</v>
          </cell>
          <cell r="I60">
            <v>0.23185193358792708</v>
          </cell>
          <cell r="J60">
            <v>0.20055330748519345</v>
          </cell>
          <cell r="K60">
            <v>200703</v>
          </cell>
          <cell r="L60">
            <v>-8.8899428413641512E-2</v>
          </cell>
          <cell r="M60">
            <v>-9.0348416897043926E-2</v>
          </cell>
        </row>
        <row r="61">
          <cell r="A61">
            <v>0.24541195895981086</v>
          </cell>
          <cell r="B61">
            <v>0.29092119580126724</v>
          </cell>
          <cell r="C61">
            <v>0.2738196807044434</v>
          </cell>
          <cell r="D61">
            <v>0.36650559411615613</v>
          </cell>
          <cell r="E61">
            <v>0.33060922655982072</v>
          </cell>
          <cell r="F61">
            <v>0.36403202259533785</v>
          </cell>
          <cell r="G61">
            <v>0.39340040094912648</v>
          </cell>
          <cell r="H61">
            <v>0.38199117338124161</v>
          </cell>
          <cell r="I61">
            <v>0.38725929449567015</v>
          </cell>
          <cell r="J61">
            <v>0.29412610394423622</v>
          </cell>
          <cell r="K61">
            <v>200704</v>
          </cell>
          <cell r="L61">
            <v>-4.8714144984425362E-2</v>
          </cell>
          <cell r="M61">
            <v>-8.4407912118542164E-2</v>
          </cell>
        </row>
        <row r="62">
          <cell r="A62">
            <v>9.9433532242157383E-2</v>
          </cell>
          <cell r="B62">
            <v>9.5103792894166372E-2</v>
          </cell>
          <cell r="C62">
            <v>9.6690123778127635E-2</v>
          </cell>
          <cell r="D62">
            <v>9.3134520202227303E-2</v>
          </cell>
          <cell r="E62">
            <v>0.10738915211247338</v>
          </cell>
          <cell r="F62">
            <v>6.8126889212317937E-2</v>
          </cell>
          <cell r="G62">
            <v>6.1844944719796506E-2</v>
          </cell>
          <cell r="H62">
            <v>6.716387684762562E-2</v>
          </cell>
          <cell r="I62">
            <v>0.11053932095931963</v>
          </cell>
          <cell r="J62">
            <v>7.1460481716348362E-2</v>
          </cell>
          <cell r="K62">
            <v>200705</v>
          </cell>
          <cell r="L62">
            <v>2.7973050525809021E-2</v>
          </cell>
          <cell r="M62">
            <v>1.4021256463719258E-2</v>
          </cell>
        </row>
        <row r="63">
          <cell r="A63">
            <v>-5.8916608297387631E-2</v>
          </cell>
          <cell r="B63">
            <v>-8.77905958910494E-2</v>
          </cell>
          <cell r="C63">
            <v>-0.11210375156168215</v>
          </cell>
          <cell r="D63">
            <v>-0.10727038800454447</v>
          </cell>
          <cell r="E63">
            <v>-0.13584281149392291</v>
          </cell>
          <cell r="F63">
            <v>-0.16415090347236136</v>
          </cell>
          <cell r="G63">
            <v>-0.17112086144397487</v>
          </cell>
          <cell r="H63">
            <v>-0.18427434470906306</v>
          </cell>
          <cell r="I63">
            <v>-0.2073315009274227</v>
          </cell>
          <cell r="J63">
            <v>-0.2281920300885508</v>
          </cell>
          <cell r="K63">
            <v>200706</v>
          </cell>
          <cell r="L63">
            <v>0.16927542179116317</v>
          </cell>
          <cell r="M63">
            <v>0.12032897332497246</v>
          </cell>
        </row>
        <row r="64">
          <cell r="A64">
            <v>0.17335271292716059</v>
          </cell>
          <cell r="B64">
            <v>0.2031019123519249</v>
          </cell>
          <cell r="C64">
            <v>0.20835882651140519</v>
          </cell>
          <cell r="D64">
            <v>0.21559188016896727</v>
          </cell>
          <cell r="E64">
            <v>0.25577797542416092</v>
          </cell>
          <cell r="F64">
            <v>0.24677676676158766</v>
          </cell>
          <cell r="G64">
            <v>0.24926109852987277</v>
          </cell>
          <cell r="H64">
            <v>0.2600318106006928</v>
          </cell>
          <cell r="I64">
            <v>0.27844846096677534</v>
          </cell>
          <cell r="J64">
            <v>0.2568296951705622</v>
          </cell>
          <cell r="K64">
            <v>200707</v>
          </cell>
          <cell r="L64">
            <v>-8.347698224340161E-2</v>
          </cell>
          <cell r="M64">
            <v>-7.0165504982513213E-2</v>
          </cell>
        </row>
        <row r="65">
          <cell r="A65">
            <v>8.620691498111116E-2</v>
          </cell>
          <cell r="B65">
            <v>0.10455327864125369</v>
          </cell>
          <cell r="C65">
            <v>0.13425963507131625</v>
          </cell>
          <cell r="D65">
            <v>0.10508196874896512</v>
          </cell>
          <cell r="E65">
            <v>0.11775765157730018</v>
          </cell>
          <cell r="F65">
            <v>0.11717434839654661</v>
          </cell>
          <cell r="G65">
            <v>0.12894762981721103</v>
          </cell>
          <cell r="H65">
            <v>0.10402449495977957</v>
          </cell>
          <cell r="I65">
            <v>8.0268116201498194E-2</v>
          </cell>
          <cell r="J65">
            <v>0.1518064656715013</v>
          </cell>
          <cell r="K65">
            <v>200708</v>
          </cell>
          <cell r="L65">
            <v>-6.559955069039014E-2</v>
          </cell>
          <cell r="M65">
            <v>-3.6930827130326562E-3</v>
          </cell>
        </row>
        <row r="66">
          <cell r="A66">
            <v>2.2974470996218046E-2</v>
          </cell>
          <cell r="B66">
            <v>3.1730187831421397E-2</v>
          </cell>
          <cell r="C66">
            <v>3.7881108968146456E-2</v>
          </cell>
          <cell r="D66">
            <v>5.9473564357663981E-2</v>
          </cell>
          <cell r="E66">
            <v>4.3310948874746617E-2</v>
          </cell>
          <cell r="F66">
            <v>7.1803209527875125E-2</v>
          </cell>
          <cell r="G66">
            <v>4.7068032487565699E-2</v>
          </cell>
          <cell r="H66">
            <v>5.5501230830356241E-2</v>
          </cell>
          <cell r="I66">
            <v>3.575094378638452E-2</v>
          </cell>
          <cell r="J66">
            <v>3.6444537801365563E-2</v>
          </cell>
          <cell r="K66">
            <v>200709</v>
          </cell>
          <cell r="L66">
            <v>-1.3470066805147517E-2</v>
          </cell>
          <cell r="M66">
            <v>-1.1703648207440142E-2</v>
          </cell>
        </row>
        <row r="67">
          <cell r="A67">
            <v>-5.3868487815508903E-2</v>
          </cell>
          <cell r="B67">
            <v>-5.3372418094949636E-2</v>
          </cell>
          <cell r="C67">
            <v>-7.7970684116277611E-2</v>
          </cell>
          <cell r="D67">
            <v>-0.11046514132878502</v>
          </cell>
          <cell r="E67">
            <v>-0.11578332845795498</v>
          </cell>
          <cell r="F67">
            <v>-9.641001694668147E-2</v>
          </cell>
          <cell r="G67">
            <v>-0.1122778532041394</v>
          </cell>
          <cell r="H67">
            <v>-0.1168208530143626</v>
          </cell>
          <cell r="I67">
            <v>-0.12813511187791551</v>
          </cell>
          <cell r="J67">
            <v>-0.12364693756448517</v>
          </cell>
          <cell r="K67">
            <v>200710</v>
          </cell>
          <cell r="L67">
            <v>6.9778449748976262E-2</v>
          </cell>
          <cell r="M67">
            <v>6.1130437476675709E-2</v>
          </cell>
        </row>
        <row r="68">
          <cell r="A68">
            <v>-8.9206636695267849E-2</v>
          </cell>
          <cell r="B68">
            <v>-0.10669278681977959</v>
          </cell>
          <cell r="C68">
            <v>-0.10546757156841316</v>
          </cell>
          <cell r="D68">
            <v>-9.1637991891714801E-2</v>
          </cell>
          <cell r="E68">
            <v>-8.0774845905296752E-2</v>
          </cell>
          <cell r="F68">
            <v>-7.408862894860764E-2</v>
          </cell>
          <cell r="G68">
            <v>-7.0004403911529831E-2</v>
          </cell>
          <cell r="H68">
            <v>-5.936301178036011E-2</v>
          </cell>
          <cell r="I68">
            <v>-2.209364409209981E-2</v>
          </cell>
          <cell r="J68">
            <v>-1.6976850164599436E-2</v>
          </cell>
          <cell r="K68">
            <v>200711</v>
          </cell>
          <cell r="L68">
            <v>-7.2229786530668416E-2</v>
          </cell>
          <cell r="M68">
            <v>-6.7644496348800418E-2</v>
          </cell>
        </row>
        <row r="69">
          <cell r="A69">
            <v>0.22913158723399318</v>
          </cell>
          <cell r="B69">
            <v>0.21182659489351496</v>
          </cell>
          <cell r="C69">
            <v>0.19812233982912333</v>
          </cell>
          <cell r="D69">
            <v>0.21017787551577119</v>
          </cell>
          <cell r="E69">
            <v>0.19747110884664121</v>
          </cell>
          <cell r="F69">
            <v>0.19891042606071596</v>
          </cell>
          <cell r="G69">
            <v>0.19164147530955189</v>
          </cell>
          <cell r="H69">
            <v>0.21260224431573499</v>
          </cell>
          <cell r="I69">
            <v>0.2011261551720202</v>
          </cell>
          <cell r="J69">
            <v>0.173517233282698</v>
          </cell>
          <cell r="K69">
            <v>200712</v>
          </cell>
          <cell r="L69">
            <v>5.5614353951295187E-2</v>
          </cell>
          <cell r="M69">
            <v>1.7278296395392762E-2</v>
          </cell>
        </row>
        <row r="70">
          <cell r="A70">
            <v>-6.0201373031133633E-2</v>
          </cell>
          <cell r="B70">
            <v>-7.1739846121320575E-2</v>
          </cell>
          <cell r="C70">
            <v>-8.4649100180062123E-2</v>
          </cell>
          <cell r="D70">
            <v>-7.5714140474501895E-2</v>
          </cell>
          <cell r="E70">
            <v>-7.4356644463626415E-2</v>
          </cell>
          <cell r="F70">
            <v>-3.4881728625171859E-2</v>
          </cell>
          <cell r="G70">
            <v>-6.3898695214765169E-2</v>
          </cell>
          <cell r="H70">
            <v>-6.0810656349816437E-2</v>
          </cell>
          <cell r="I70">
            <v>-6.5795305130272416E-2</v>
          </cell>
          <cell r="J70">
            <v>-6.2757246380759288E-2</v>
          </cell>
          <cell r="K70">
            <v>200801</v>
          </cell>
          <cell r="L70">
            <v>2.555873349625655E-3</v>
          </cell>
          <cell r="M70">
            <v>-9.0757038238893969E-3</v>
          </cell>
        </row>
        <row r="71">
          <cell r="A71">
            <v>5.9301595560321878E-2</v>
          </cell>
          <cell r="B71">
            <v>6.6646346873061424E-2</v>
          </cell>
          <cell r="C71">
            <v>6.686178233344825E-2</v>
          </cell>
          <cell r="D71">
            <v>8.3063686452153673E-2</v>
          </cell>
          <cell r="E71">
            <v>7.6212301559015275E-2</v>
          </cell>
          <cell r="F71">
            <v>9.6185083757909101E-2</v>
          </cell>
          <cell r="G71">
            <v>9.8859008470536802E-2</v>
          </cell>
          <cell r="H71">
            <v>9.6799307227504003E-2</v>
          </cell>
          <cell r="I71">
            <v>0.1213860582726333</v>
          </cell>
          <cell r="J71">
            <v>8.3637242652557578E-2</v>
          </cell>
          <cell r="K71">
            <v>200802</v>
          </cell>
          <cell r="L71">
            <v>-2.43356470922357E-2</v>
          </cell>
          <cell r="M71">
            <v>-3.6337627795287777E-2</v>
          </cell>
        </row>
        <row r="72">
          <cell r="A72">
            <v>-0.2072055411426082</v>
          </cell>
          <cell r="B72">
            <v>-0.1909822051415021</v>
          </cell>
          <cell r="C72">
            <v>-0.19743006966973647</v>
          </cell>
          <cell r="D72">
            <v>-0.19073085429726341</v>
          </cell>
          <cell r="E72">
            <v>-0.19840095455150422</v>
          </cell>
          <cell r="F72">
            <v>-0.19692129120886842</v>
          </cell>
          <cell r="G72">
            <v>-0.19889826367005564</v>
          </cell>
          <cell r="H72">
            <v>-0.18464807705095654</v>
          </cell>
          <cell r="I72">
            <v>-0.17257147837680337</v>
          </cell>
          <cell r="J72">
            <v>-0.148828678256476</v>
          </cell>
          <cell r="K72">
            <v>200803</v>
          </cell>
          <cell r="L72">
            <v>-5.8376862886132197E-2</v>
          </cell>
          <cell r="M72">
            <v>-2.9856527423203622E-2</v>
          </cell>
        </row>
        <row r="73">
          <cell r="A73">
            <v>-2.9191508187688328E-2</v>
          </cell>
          <cell r="B73">
            <v>-4.0706549700547198E-2</v>
          </cell>
          <cell r="C73">
            <v>-3.7254401112592934E-2</v>
          </cell>
          <cell r="D73">
            <v>-3.0513952914057341E-2</v>
          </cell>
          <cell r="E73">
            <v>-2.4535135025892149E-2</v>
          </cell>
          <cell r="F73">
            <v>-5.1760885151562457E-2</v>
          </cell>
          <cell r="G73">
            <v>-3.7758241646008966E-2</v>
          </cell>
          <cell r="H73">
            <v>-4.1106512076389386E-2</v>
          </cell>
          <cell r="I73">
            <v>-8.7814306954985294E-2</v>
          </cell>
          <cell r="J73">
            <v>-0.10760533553133807</v>
          </cell>
          <cell r="K73">
            <v>200804</v>
          </cell>
          <cell r="L73">
            <v>7.8413827343649739E-2</v>
          </cell>
          <cell r="M73">
            <v>4.312456518729476E-2</v>
          </cell>
        </row>
        <row r="74">
          <cell r="A74">
            <v>-4.4176479178220589E-2</v>
          </cell>
          <cell r="B74">
            <v>-5.6053873098942567E-2</v>
          </cell>
          <cell r="C74">
            <v>-4.6560573546858983E-2</v>
          </cell>
          <cell r="D74">
            <v>-5.7993621019596986E-2</v>
          </cell>
          <cell r="E74">
            <v>-4.6788724920948724E-2</v>
          </cell>
          <cell r="F74">
            <v>-3.0991524431602087E-2</v>
          </cell>
          <cell r="G74">
            <v>-1.8133446304941674E-2</v>
          </cell>
          <cell r="H74">
            <v>-1.4689792684016604E-2</v>
          </cell>
          <cell r="I74">
            <v>-1.1411706474869995E-2</v>
          </cell>
          <cell r="J74">
            <v>-6.8111196098426174E-3</v>
          </cell>
          <cell r="K74">
            <v>200805</v>
          </cell>
          <cell r="L74">
            <v>-3.736535956837797E-2</v>
          </cell>
          <cell r="M74">
            <v>-3.7959435685097638E-2</v>
          </cell>
        </row>
        <row r="75">
          <cell r="A75">
            <v>-0.22127178377624057</v>
          </cell>
          <cell r="B75">
            <v>-0.23995395125590285</v>
          </cell>
          <cell r="C75">
            <v>-0.24170185436635866</v>
          </cell>
          <cell r="D75">
            <v>-0.24188309176670536</v>
          </cell>
          <cell r="E75">
            <v>-0.24258965705477936</v>
          </cell>
          <cell r="F75">
            <v>-0.25110462169707654</v>
          </cell>
          <cell r="G75">
            <v>-0.24054106022603813</v>
          </cell>
          <cell r="H75">
            <v>-0.25762749628635961</v>
          </cell>
          <cell r="I75">
            <v>-0.25348028344453971</v>
          </cell>
          <cell r="J75">
            <v>-0.26126801447879833</v>
          </cell>
          <cell r="K75">
            <v>200806</v>
          </cell>
          <cell r="L75">
            <v>3.9996230702557756E-2</v>
          </cell>
          <cell r="M75">
            <v>2.3149401603731856E-2</v>
          </cell>
        </row>
        <row r="76">
          <cell r="A76">
            <v>8.749805094971401E-2</v>
          </cell>
          <cell r="B76">
            <v>8.9622144351163766E-2</v>
          </cell>
          <cell r="C76">
            <v>9.4489801261105691E-2</v>
          </cell>
          <cell r="D76">
            <v>8.3073464605033356E-2</v>
          </cell>
          <cell r="E76">
            <v>9.0167479794551988E-2</v>
          </cell>
          <cell r="F76">
            <v>8.4481762263826352E-2</v>
          </cell>
          <cell r="G76">
            <v>7.2087452397815457E-2</v>
          </cell>
          <cell r="H76">
            <v>0.10187908816319169</v>
          </cell>
          <cell r="I76">
            <v>8.5644187847411582E-2</v>
          </cell>
          <cell r="J76">
            <v>0.10338993067760731</v>
          </cell>
          <cell r="K76">
            <v>200807</v>
          </cell>
          <cell r="L76">
            <v>-1.5891879727893299E-2</v>
          </cell>
          <cell r="M76">
            <v>-6.4344033754090381E-3</v>
          </cell>
        </row>
        <row r="77">
          <cell r="A77">
            <v>-0.23136437662179002</v>
          </cell>
          <cell r="B77">
            <v>-0.19901558216821508</v>
          </cell>
          <cell r="C77">
            <v>-0.21782443509333943</v>
          </cell>
          <cell r="D77">
            <v>-0.21865549269001847</v>
          </cell>
          <cell r="E77">
            <v>-0.22171246417651708</v>
          </cell>
          <cell r="F77">
            <v>-0.22325173931151357</v>
          </cell>
          <cell r="G77">
            <v>-0.2373256660976463</v>
          </cell>
          <cell r="H77">
            <v>-0.23222491434425255</v>
          </cell>
          <cell r="I77">
            <v>-0.24430139772320253</v>
          </cell>
          <cell r="J77">
            <v>-0.23969855445151819</v>
          </cell>
          <cell r="K77">
            <v>200808</v>
          </cell>
          <cell r="L77">
            <v>8.3341778297281732E-3</v>
          </cell>
          <cell r="M77">
            <v>2.2673490878542913E-2</v>
          </cell>
        </row>
        <row r="78">
          <cell r="A78">
            <v>-8.1571099735712832E-2</v>
          </cell>
          <cell r="B78">
            <v>-8.4182501122466849E-2</v>
          </cell>
          <cell r="C78">
            <v>-7.6397829643027479E-2</v>
          </cell>
          <cell r="D78">
            <v>-5.8871945461373795E-2</v>
          </cell>
          <cell r="E78">
            <v>-6.9815040694770375E-2</v>
          </cell>
          <cell r="F78">
            <v>-6.2100918181106447E-2</v>
          </cell>
          <cell r="G78">
            <v>-7.8527124435927562E-2</v>
          </cell>
          <cell r="H78">
            <v>-7.7008946782873344E-2</v>
          </cell>
          <cell r="I78">
            <v>-7.7081864379130074E-2</v>
          </cell>
          <cell r="J78">
            <v>-8.7105647640782838E-2</v>
          </cell>
          <cell r="K78">
            <v>200809</v>
          </cell>
          <cell r="L78">
            <v>5.5345479050700058E-3</v>
          </cell>
          <cell r="M78">
            <v>-3.1832389947363443E-4</v>
          </cell>
        </row>
        <row r="79">
          <cell r="A79">
            <v>-0.26168024477724872</v>
          </cell>
          <cell r="B79">
            <v>-0.26429019611601812</v>
          </cell>
          <cell r="C79">
            <v>-0.25385836084336144</v>
          </cell>
          <cell r="D79">
            <v>-0.24542702796219756</v>
          </cell>
          <cell r="E79">
            <v>-0.25708833149723953</v>
          </cell>
          <cell r="F79">
            <v>-0.26207251979819884</v>
          </cell>
          <cell r="G79">
            <v>-0.24764378411355978</v>
          </cell>
          <cell r="H79">
            <v>-0.2454386477183613</v>
          </cell>
          <cell r="I79">
            <v>-0.24861121486711335</v>
          </cell>
          <cell r="J79">
            <v>-0.25202430067065129</v>
          </cell>
          <cell r="K79">
            <v>200810</v>
          </cell>
          <cell r="L79">
            <v>-9.655944106597425E-3</v>
          </cell>
          <cell r="M79">
            <v>-1.1251546160167445E-2</v>
          </cell>
        </row>
        <row r="80">
          <cell r="A80">
            <v>0.17937847065699611</v>
          </cell>
          <cell r="B80">
            <v>0.18106517001251285</v>
          </cell>
          <cell r="C80">
            <v>0.19197810495033626</v>
          </cell>
          <cell r="D80">
            <v>0.1745759593867551</v>
          </cell>
          <cell r="E80">
            <v>0.1948963035592684</v>
          </cell>
          <cell r="F80">
            <v>0.20603390377143727</v>
          </cell>
          <cell r="G80">
            <v>0.19225646892382983</v>
          </cell>
          <cell r="H80">
            <v>0.21401161779221747</v>
          </cell>
          <cell r="I80">
            <v>0.21796884814263986</v>
          </cell>
          <cell r="J80">
            <v>0.21949105264120555</v>
          </cell>
          <cell r="K80">
            <v>200811</v>
          </cell>
          <cell r="L80">
            <v>-4.0112581984209444E-2</v>
          </cell>
          <cell r="M80">
            <v>-3.3016590985405887E-2</v>
          </cell>
        </row>
        <row r="81">
          <cell r="A81">
            <v>0.11496578372123742</v>
          </cell>
          <cell r="B81">
            <v>0.10526248407221477</v>
          </cell>
          <cell r="C81">
            <v>0.10649504984260968</v>
          </cell>
          <cell r="D81">
            <v>5.7632819459459597E-2</v>
          </cell>
          <cell r="E81">
            <v>7.7872756117249711E-2</v>
          </cell>
          <cell r="F81">
            <v>5.3297751130110656E-2</v>
          </cell>
          <cell r="G81">
            <v>4.323044652537885E-2</v>
          </cell>
          <cell r="H81">
            <v>3.9780691581122518E-2</v>
          </cell>
          <cell r="I81">
            <v>5.173334049584144E-2</v>
          </cell>
          <cell r="J81">
            <v>7.6513889178552924E-2</v>
          </cell>
          <cell r="K81">
            <v>200812</v>
          </cell>
          <cell r="L81">
            <v>3.8451894542684495E-2</v>
          </cell>
          <cell r="M81">
            <v>5.2898465460181662E-2</v>
          </cell>
        </row>
        <row r="82">
          <cell r="A82">
            <v>0.15312286550693374</v>
          </cell>
          <cell r="B82">
            <v>0.15983978214153141</v>
          </cell>
          <cell r="C82">
            <v>0.15754094967946786</v>
          </cell>
          <cell r="D82">
            <v>0.17448899091431028</v>
          </cell>
          <cell r="E82">
            <v>0.16079477828736388</v>
          </cell>
          <cell r="F82">
            <v>0.1549967275657857</v>
          </cell>
          <cell r="G82">
            <v>0.16567124548778953</v>
          </cell>
          <cell r="H82">
            <v>0.15701112125987884</v>
          </cell>
          <cell r="I82">
            <v>0.16492575919546987</v>
          </cell>
          <cell r="J82">
            <v>0.13158050219984774</v>
          </cell>
          <cell r="K82">
            <v>200901</v>
          </cell>
          <cell r="L82">
            <v>2.1542363307086004E-2</v>
          </cell>
          <cell r="M82">
            <v>5.6620715575788532E-3</v>
          </cell>
        </row>
        <row r="83">
          <cell r="A83">
            <v>4.30762568886328E-2</v>
          </cell>
          <cell r="B83">
            <v>5.4254532606220575E-2</v>
          </cell>
          <cell r="C83">
            <v>6.1151710411585493E-2</v>
          </cell>
          <cell r="D83">
            <v>7.0021711725304386E-2</v>
          </cell>
          <cell r="E83">
            <v>8.0774581602574225E-2</v>
          </cell>
          <cell r="F83">
            <v>9.7885238966466614E-2</v>
          </cell>
          <cell r="G83">
            <v>9.893477759110518E-2</v>
          </cell>
          <cell r="H83">
            <v>0.10039988661377745</v>
          </cell>
          <cell r="I83">
            <v>0.10801221430655224</v>
          </cell>
          <cell r="J83">
            <v>0.12955422882922812</v>
          </cell>
          <cell r="K83">
            <v>200902</v>
          </cell>
          <cell r="L83">
            <v>-8.6477971940595325E-2</v>
          </cell>
          <cell r="M83">
            <v>-5.9827943281039651E-2</v>
          </cell>
        </row>
        <row r="84">
          <cell r="A84">
            <v>0.20372623411818802</v>
          </cell>
          <cell r="B84">
            <v>0.21518685699172027</v>
          </cell>
          <cell r="C84">
            <v>0.22950926082319634</v>
          </cell>
          <cell r="D84">
            <v>0.20690853965774458</v>
          </cell>
          <cell r="E84">
            <v>0.20865060387133988</v>
          </cell>
          <cell r="F84">
            <v>0.23138666123707335</v>
          </cell>
          <cell r="G84">
            <v>0.22055417764938706</v>
          </cell>
          <cell r="H84">
            <v>0.23418384646127943</v>
          </cell>
          <cell r="I84">
            <v>0.22346919773045584</v>
          </cell>
          <cell r="J84">
            <v>0.22103947270087815</v>
          </cell>
          <cell r="K84">
            <v>200903</v>
          </cell>
          <cell r="L84">
            <v>-1.7313238582690127E-2</v>
          </cell>
          <cell r="M84">
            <v>-1.0090054986502931E-2</v>
          </cell>
        </row>
        <row r="85">
          <cell r="A85">
            <v>2.8915903529183683E-2</v>
          </cell>
          <cell r="B85">
            <v>6.8236273070250097E-2</v>
          </cell>
          <cell r="C85">
            <v>8.497260954404337E-2</v>
          </cell>
          <cell r="D85">
            <v>8.1457616393825413E-2</v>
          </cell>
          <cell r="E85">
            <v>7.6049382878930219E-2</v>
          </cell>
          <cell r="F85">
            <v>6.4042077724147259E-2</v>
          </cell>
          <cell r="G85">
            <v>6.640355517988783E-2</v>
          </cell>
          <cell r="H85">
            <v>7.0586699557248153E-2</v>
          </cell>
          <cell r="I85">
            <v>7.9007080992421846E-2</v>
          </cell>
          <cell r="J85">
            <v>6.2150097295023306E-2</v>
          </cell>
          <cell r="K85">
            <v>200904</v>
          </cell>
          <cell r="L85">
            <v>-3.3234193765839623E-2</v>
          </cell>
          <cell r="M85">
            <v>-9.8730305670720522E-3</v>
          </cell>
        </row>
      </sheetData>
      <sheetData sheetId="9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d1_om_sr</v>
          </cell>
          <cell r="M1" t="str">
            <v>d3_om_sr</v>
          </cell>
        </row>
        <row r="2">
          <cell r="A2">
            <v>-9.0577745966361131E-2</v>
          </cell>
          <cell r="B2">
            <v>-8.3502315204182803E-2</v>
          </cell>
          <cell r="C2">
            <v>-0.10808377014128283</v>
          </cell>
          <cell r="D2">
            <v>-8.6894638220102349E-2</v>
          </cell>
          <cell r="E2">
            <v>-8.7151066958770326E-2</v>
          </cell>
          <cell r="F2">
            <v>-9.1726439715809308E-2</v>
          </cell>
          <cell r="G2">
            <v>-8.5274659347440523E-2</v>
          </cell>
          <cell r="H2">
            <v>-8.9270952348470808E-2</v>
          </cell>
          <cell r="I2">
            <v>-8.0826604634436749E-2</v>
          </cell>
          <cell r="J2">
            <v>-7.8733655635852717E-2</v>
          </cell>
          <cell r="K2">
            <v>200205</v>
          </cell>
          <cell r="L2">
            <v>-1.1844090330508414E-2</v>
          </cell>
          <cell r="M2">
            <v>-1.1110872897688829E-2</v>
          </cell>
        </row>
        <row r="3">
          <cell r="A3">
            <v>0.11688740394337947</v>
          </cell>
          <cell r="B3">
            <v>0.11275587066947432</v>
          </cell>
          <cell r="C3">
            <v>0.12534412091755479</v>
          </cell>
          <cell r="D3">
            <v>0.11047169418042431</v>
          </cell>
          <cell r="E3">
            <v>0.12876199067675936</v>
          </cell>
          <cell r="F3">
            <v>0.11248068213379828</v>
          </cell>
          <cell r="G3">
            <v>0.12278200461588548</v>
          </cell>
          <cell r="H3">
            <v>0.12152438897943757</v>
          </cell>
          <cell r="I3">
            <v>0.11405497116114197</v>
          </cell>
          <cell r="J3">
            <v>0.11911481322491035</v>
          </cell>
          <cell r="K3">
            <v>200206</v>
          </cell>
          <cell r="L3">
            <v>-2.2274092815308816E-3</v>
          </cell>
          <cell r="M3">
            <v>9.7740721639561864E-5</v>
          </cell>
        </row>
        <row r="4">
          <cell r="A4">
            <v>-4.1689895839974164E-2</v>
          </cell>
          <cell r="B4">
            <v>-3.5021459697087441E-2</v>
          </cell>
          <cell r="C4">
            <v>-3.3266972571945753E-2</v>
          </cell>
          <cell r="D4">
            <v>-3.1112888472069226E-2</v>
          </cell>
          <cell r="E4">
            <v>-3.9483278755171228E-2</v>
          </cell>
          <cell r="F4">
            <v>-4.407180178123777E-2</v>
          </cell>
          <cell r="G4">
            <v>-4.0266714744649525E-2</v>
          </cell>
          <cell r="H4">
            <v>-3.3247390072895039E-2</v>
          </cell>
          <cell r="I4">
            <v>-3.6696516906826002E-2</v>
          </cell>
          <cell r="J4">
            <v>-4.6823384781929121E-2</v>
          </cell>
          <cell r="K4">
            <v>200207</v>
          </cell>
          <cell r="L4">
            <v>5.133488941954957E-3</v>
          </cell>
          <cell r="M4">
            <v>2.2629878842142675E-3</v>
          </cell>
        </row>
        <row r="5">
          <cell r="A5">
            <v>1.5474507939377378E-2</v>
          </cell>
          <cell r="B5">
            <v>3.48761255629166E-3</v>
          </cell>
          <cell r="C5">
            <v>1.7477611926047427E-2</v>
          </cell>
          <cell r="D5">
            <v>1.1046982988389261E-2</v>
          </cell>
          <cell r="E5">
            <v>1.1195644553636695E-2</v>
          </cell>
          <cell r="F5">
            <v>7.8595619591519186E-3</v>
          </cell>
          <cell r="G5">
            <v>5.6658012226643512E-3</v>
          </cell>
          <cell r="H5">
            <v>5.3057399130244012E-3</v>
          </cell>
          <cell r="I5">
            <v>7.3758668386025199E-3</v>
          </cell>
          <cell r="J5">
            <v>9.5627185337674001E-4</v>
          </cell>
          <cell r="K5">
            <v>200208</v>
          </cell>
          <cell r="L5">
            <v>1.4518236086000638E-2</v>
          </cell>
          <cell r="M5">
            <v>7.6006179389042682E-3</v>
          </cell>
        </row>
        <row r="6">
          <cell r="A6">
            <v>-5.3645282782012894E-2</v>
          </cell>
          <cell r="B6">
            <v>-5.0691903403567266E-2</v>
          </cell>
          <cell r="C6">
            <v>-4.7570639141809645E-2</v>
          </cell>
          <cell r="D6">
            <v>-5.1284542824257401E-2</v>
          </cell>
          <cell r="E6">
            <v>-5.0869588152171477E-2</v>
          </cell>
          <cell r="F6">
            <v>-5.5259398213386803E-2</v>
          </cell>
          <cell r="G6">
            <v>-5.1734999007621803E-2</v>
          </cell>
          <cell r="H6">
            <v>-5.325780117342456E-2</v>
          </cell>
          <cell r="I6">
            <v>-5.5461595857048115E-2</v>
          </cell>
          <cell r="J6">
            <v>-6.2150980222425434E-2</v>
          </cell>
          <cell r="K6">
            <v>200209</v>
          </cell>
          <cell r="L6">
            <v>8.5056974404125393E-3</v>
          </cell>
          <cell r="M6">
            <v>6.320850641836101E-3</v>
          </cell>
        </row>
        <row r="7">
          <cell r="A7">
            <v>-5.8733002532469214E-2</v>
          </cell>
          <cell r="B7">
            <v>-5.7400070916133937E-2</v>
          </cell>
          <cell r="C7">
            <v>-5.961433627033802E-2</v>
          </cell>
          <cell r="D7">
            <v>-5.7975490416967992E-2</v>
          </cell>
          <cell r="E7">
            <v>-5.778974429844768E-2</v>
          </cell>
          <cell r="F7">
            <v>-5.495641882611265E-2</v>
          </cell>
          <cell r="G7">
            <v>-5.6921337335648463E-2</v>
          </cell>
          <cell r="H7">
            <v>-5.400534791914896E-2</v>
          </cell>
          <cell r="I7">
            <v>-6.210924613389044E-2</v>
          </cell>
          <cell r="J7">
            <v>-6.1773937586743578E-2</v>
          </cell>
          <cell r="K7">
            <v>200210</v>
          </cell>
          <cell r="L7">
            <v>3.0409350542743643E-3</v>
          </cell>
          <cell r="M7">
            <v>7.1370730694726942E-4</v>
          </cell>
        </row>
        <row r="8">
          <cell r="A8">
            <v>-6.5329723231859871E-2</v>
          </cell>
          <cell r="B8">
            <v>-7.092863216635234E-2</v>
          </cell>
          <cell r="C8">
            <v>-7.8519441533987586E-2</v>
          </cell>
          <cell r="D8">
            <v>-6.4924785514066205E-2</v>
          </cell>
          <cell r="E8">
            <v>-6.9895511560506524E-2</v>
          </cell>
          <cell r="F8">
            <v>-7.7707883853456103E-2</v>
          </cell>
          <cell r="G8">
            <v>-6.9474093965983363E-2</v>
          </cell>
          <cell r="H8">
            <v>-7.0235400064730377E-2</v>
          </cell>
          <cell r="I8">
            <v>-7.8922500430072581E-2</v>
          </cell>
          <cell r="J8">
            <v>-7.6254148820214931E-2</v>
          </cell>
          <cell r="K8">
            <v>200211</v>
          </cell>
          <cell r="L8">
            <v>1.0924425588355061E-2</v>
          </cell>
          <cell r="M8">
            <v>3.5447507942726977E-3</v>
          </cell>
        </row>
        <row r="9">
          <cell r="A9">
            <v>-6.1438093703906939E-2</v>
          </cell>
          <cell r="B9">
            <v>-5.3968700140093459E-2</v>
          </cell>
          <cell r="C9">
            <v>-4.9524405923190067E-2</v>
          </cell>
          <cell r="D9">
            <v>-4.9585187805912853E-2</v>
          </cell>
          <cell r="E9">
            <v>-4.9401830982362116E-2</v>
          </cell>
          <cell r="F9">
            <v>-5.4140527663691658E-2</v>
          </cell>
          <cell r="G9">
            <v>-5.8485637724050812E-2</v>
          </cell>
          <cell r="H9">
            <v>-5.8201392836138698E-2</v>
          </cell>
          <cell r="I9">
            <v>-4.2629208522229553E-2</v>
          </cell>
          <cell r="J9">
            <v>-5.4246453656498765E-2</v>
          </cell>
          <cell r="K9">
            <v>200212</v>
          </cell>
          <cell r="L9">
            <v>-7.1916400474081738E-3</v>
          </cell>
          <cell r="M9">
            <v>-3.2847149174411497E-3</v>
          </cell>
        </row>
        <row r="10">
          <cell r="A10">
            <v>9.5763264691904992E-2</v>
          </cell>
          <cell r="B10">
            <v>9.4832272608753099E-2</v>
          </cell>
          <cell r="C10">
            <v>9.5701483741573917E-2</v>
          </cell>
          <cell r="D10">
            <v>8.6356339798978152E-2</v>
          </cell>
          <cell r="E10">
            <v>8.5753415509614447E-2</v>
          </cell>
          <cell r="F10">
            <v>0.10955287267933962</v>
          </cell>
          <cell r="G10">
            <v>0.10276945579892624</v>
          </cell>
          <cell r="H10">
            <v>0.1031608221385301</v>
          </cell>
          <cell r="I10">
            <v>0.10670135434882815</v>
          </cell>
          <cell r="J10">
            <v>0.10988946350364685</v>
          </cell>
          <cell r="K10">
            <v>200301</v>
          </cell>
          <cell r="L10">
            <v>-1.4126198811741861E-2</v>
          </cell>
          <cell r="M10">
            <v>-1.1151539649591031E-2</v>
          </cell>
        </row>
        <row r="11">
          <cell r="A11">
            <v>1.9941158437840091E-2</v>
          </cell>
          <cell r="B11">
            <v>1.4014390269620865E-2</v>
          </cell>
          <cell r="C11">
            <v>8.9878303288079275E-3</v>
          </cell>
          <cell r="D11">
            <v>1.6288774348851631E-2</v>
          </cell>
          <cell r="E11">
            <v>1.389488905872392E-2</v>
          </cell>
          <cell r="F11">
            <v>1.8889031464023591E-2</v>
          </cell>
          <cell r="G11">
            <v>1.7374730935858024E-2</v>
          </cell>
          <cell r="H11">
            <v>1.3629536201093155E-2</v>
          </cell>
          <cell r="I11">
            <v>1.3761704578555266E-2</v>
          </cell>
          <cell r="J11">
            <v>1.6084879085481774E-2</v>
          </cell>
          <cell r="K11">
            <v>200302</v>
          </cell>
          <cell r="L11">
            <v>3.8562793523583168E-3</v>
          </cell>
          <cell r="M11">
            <v>-1.7758027628710384E-4</v>
          </cell>
        </row>
        <row r="12">
          <cell r="A12">
            <v>-2.5025888129845041E-2</v>
          </cell>
          <cell r="B12">
            <v>-3.0763869790054552E-2</v>
          </cell>
          <cell r="C12">
            <v>-2.1899955767912208E-2</v>
          </cell>
          <cell r="D12">
            <v>-1.3559248392800179E-2</v>
          </cell>
          <cell r="E12">
            <v>-2.8300549723096022E-2</v>
          </cell>
          <cell r="F12">
            <v>-2.4714280210715891E-2</v>
          </cell>
          <cell r="G12">
            <v>-3.0256773309488404E-2</v>
          </cell>
          <cell r="H12">
            <v>-2.6785097042503939E-2</v>
          </cell>
          <cell r="I12">
            <v>-2.1315468776480877E-2</v>
          </cell>
          <cell r="J12">
            <v>-3.4783999125382999E-2</v>
          </cell>
          <cell r="K12">
            <v>200303</v>
          </cell>
          <cell r="L12">
            <v>9.758110995537958E-3</v>
          </cell>
          <cell r="M12">
            <v>1.7316170855186709E-3</v>
          </cell>
        </row>
        <row r="13">
          <cell r="A13">
            <v>-3.5795213490829418E-2</v>
          </cell>
          <cell r="B13">
            <v>-2.6059462928165709E-2</v>
          </cell>
          <cell r="C13">
            <v>-4.3387129966813209E-2</v>
          </cell>
          <cell r="D13">
            <v>-5.1655463286193658E-2</v>
          </cell>
          <cell r="E13">
            <v>-2.8759136995001731E-2</v>
          </cell>
          <cell r="F13">
            <v>-1.8122608700696433E-2</v>
          </cell>
          <cell r="G13">
            <v>-3.7019446324004959E-2</v>
          </cell>
          <cell r="H13">
            <v>-4.0390717367455864E-2</v>
          </cell>
          <cell r="I13">
            <v>-4.0573128677222625E-2</v>
          </cell>
          <cell r="J13">
            <v>-5.3298779314976973E-2</v>
          </cell>
          <cell r="K13">
            <v>200304</v>
          </cell>
          <cell r="L13">
            <v>1.7503565824147554E-2</v>
          </cell>
          <cell r="M13">
            <v>9.6736063246157088E-3</v>
          </cell>
        </row>
        <row r="14">
          <cell r="A14">
            <v>2.6530503107435731E-2</v>
          </cell>
          <cell r="B14">
            <v>3.0969833332467837E-2</v>
          </cell>
          <cell r="C14">
            <v>4.0196167203579283E-2</v>
          </cell>
          <cell r="D14">
            <v>4.1108701934334878E-2</v>
          </cell>
          <cell r="E14">
            <v>3.8670975277756856E-2</v>
          </cell>
          <cell r="F14">
            <v>4.5696638434468084E-2</v>
          </cell>
          <cell r="G14">
            <v>3.9509376089798709E-2</v>
          </cell>
          <cell r="H14">
            <v>3.0991317582872518E-2</v>
          </cell>
          <cell r="I14">
            <v>3.9560890598034547E-2</v>
          </cell>
          <cell r="J14">
            <v>5.2402129592083416E-2</v>
          </cell>
          <cell r="K14">
            <v>200305</v>
          </cell>
          <cell r="L14">
            <v>-2.5871626484647685E-2</v>
          </cell>
          <cell r="M14">
            <v>-8.4192780431692101E-3</v>
          </cell>
        </row>
        <row r="15">
          <cell r="A15">
            <v>-6.7187974195895464E-2</v>
          </cell>
          <cell r="B15">
            <v>-5.9004721758872045E-2</v>
          </cell>
          <cell r="C15">
            <v>-6.9318502572759483E-2</v>
          </cell>
          <cell r="D15">
            <v>-6.4306944479392128E-2</v>
          </cell>
          <cell r="E15">
            <v>-6.3962210081575516E-2</v>
          </cell>
          <cell r="F15">
            <v>-5.6980087699545531E-2</v>
          </cell>
          <cell r="G15">
            <v>-7.2632372983847879E-2</v>
          </cell>
          <cell r="H15">
            <v>-7.9009605182755932E-2</v>
          </cell>
          <cell r="I15">
            <v>-6.746986536493535E-2</v>
          </cell>
          <cell r="J15">
            <v>-6.9720734307755244E-2</v>
          </cell>
          <cell r="K15">
            <v>200306</v>
          </cell>
          <cell r="L15">
            <v>2.5327601118597803E-3</v>
          </cell>
          <cell r="M15">
            <v>6.8963354426398449E-3</v>
          </cell>
        </row>
        <row r="16">
          <cell r="A16">
            <v>-3.5767309025817144E-2</v>
          </cell>
          <cell r="B16">
            <v>-2.2169154951979034E-2</v>
          </cell>
          <cell r="C16">
            <v>-2.9781225337322581E-2</v>
          </cell>
          <cell r="D16">
            <v>-3.2923173124816019E-2</v>
          </cell>
          <cell r="E16">
            <v>-3.1807737815178372E-2</v>
          </cell>
          <cell r="F16">
            <v>-1.8767443794130478E-2</v>
          </cell>
          <cell r="G16">
            <v>-1.9502379103769084E-2</v>
          </cell>
          <cell r="H16">
            <v>-3.3642177882322349E-2</v>
          </cell>
          <cell r="I16">
            <v>-2.4459515870621545E-2</v>
          </cell>
          <cell r="J16">
            <v>-3.6872579437464158E-2</v>
          </cell>
          <cell r="K16">
            <v>200307</v>
          </cell>
          <cell r="L16">
            <v>1.1052704116470136E-3</v>
          </cell>
          <cell r="M16">
            <v>2.4188612917630976E-3</v>
          </cell>
        </row>
        <row r="17">
          <cell r="A17">
            <v>-2.4527113001341784E-2</v>
          </cell>
          <cell r="B17">
            <v>-3.3605963567329367E-2</v>
          </cell>
          <cell r="C17">
            <v>-2.2161832095358873E-2</v>
          </cell>
          <cell r="D17">
            <v>-2.2549313234417181E-2</v>
          </cell>
          <cell r="E17">
            <v>-3.6791362336877673E-2</v>
          </cell>
          <cell r="F17">
            <v>-2.0690684675333294E-2</v>
          </cell>
          <cell r="G17">
            <v>-1.95481750155777E-2</v>
          </cell>
          <cell r="H17">
            <v>-1.940231525037333E-2</v>
          </cell>
          <cell r="I17">
            <v>-2.4288677867047373E-2</v>
          </cell>
          <cell r="J17">
            <v>-2.3639670649564053E-2</v>
          </cell>
          <cell r="K17">
            <v>200308</v>
          </cell>
          <cell r="L17">
            <v>-8.8744235177773065E-4</v>
          </cell>
          <cell r="M17">
            <v>-4.3214149656817559E-3</v>
          </cell>
        </row>
        <row r="18">
          <cell r="A18">
            <v>-3.5460408618307383E-2</v>
          </cell>
          <cell r="B18">
            <v>-3.6960251747497785E-2</v>
          </cell>
          <cell r="C18">
            <v>-4.6874151894166056E-2</v>
          </cell>
          <cell r="D18">
            <v>-4.1469756755844682E-2</v>
          </cell>
          <cell r="E18">
            <v>-5.2102073587232532E-2</v>
          </cell>
          <cell r="F18">
            <v>-4.1522792424527458E-2</v>
          </cell>
          <cell r="G18">
            <v>-4.8249766756019788E-2</v>
          </cell>
          <cell r="H18">
            <v>-4.9056344059030678E-2</v>
          </cell>
          <cell r="I18">
            <v>-4.8743338653771708E-2</v>
          </cell>
          <cell r="J18">
            <v>-5.4034015959770726E-2</v>
          </cell>
          <cell r="K18">
            <v>200309</v>
          </cell>
          <cell r="L18">
            <v>1.8573607341463343E-2</v>
          </cell>
          <cell r="M18">
            <v>1.0846295470867295E-2</v>
          </cell>
        </row>
        <row r="19">
          <cell r="A19">
            <v>-5.7959748687122815E-2</v>
          </cell>
          <cell r="B19">
            <v>-5.7039877150662062E-2</v>
          </cell>
          <cell r="C19">
            <v>-5.6962724830122748E-2</v>
          </cell>
          <cell r="D19">
            <v>-6.2109732427650388E-2</v>
          </cell>
          <cell r="E19">
            <v>-5.5709283320059873E-2</v>
          </cell>
          <cell r="F19">
            <v>-5.2457739361529705E-2</v>
          </cell>
          <cell r="G19">
            <v>-6.0715312146012577E-2</v>
          </cell>
          <cell r="H19">
            <v>-6.4127678851266329E-2</v>
          </cell>
          <cell r="I19">
            <v>-5.8442324850253524E-2</v>
          </cell>
          <cell r="J19">
            <v>-9.2696719582621614E-2</v>
          </cell>
          <cell r="K19">
            <v>200310</v>
          </cell>
          <cell r="L19">
            <v>3.4736970895498799E-2</v>
          </cell>
          <cell r="M19">
            <v>1.4434790872077947E-2</v>
          </cell>
        </row>
        <row r="20">
          <cell r="A20">
            <v>3.6464016832246896E-3</v>
          </cell>
          <cell r="B20">
            <v>1.5903246643092693E-2</v>
          </cell>
          <cell r="C20">
            <v>1.5393232556450068E-2</v>
          </cell>
          <cell r="D20">
            <v>2.2678188476285627E-2</v>
          </cell>
          <cell r="E20">
            <v>2.4061179829526741E-2</v>
          </cell>
          <cell r="F20">
            <v>3.1950724659964291E-2</v>
          </cell>
          <cell r="G20">
            <v>2.8701997919078126E-2</v>
          </cell>
          <cell r="H20">
            <v>2.0195893934482612E-2</v>
          </cell>
          <cell r="I20">
            <v>2.1259115696507007E-2</v>
          </cell>
          <cell r="J20">
            <v>4.0285912673436834E-2</v>
          </cell>
          <cell r="K20">
            <v>200311</v>
          </cell>
          <cell r="L20">
            <v>-3.6639510990212142E-2</v>
          </cell>
          <cell r="M20">
            <v>-1.5599347140553001E-2</v>
          </cell>
        </row>
        <row r="21">
          <cell r="A21">
            <v>-1.2356448561719675E-2</v>
          </cell>
          <cell r="B21">
            <v>5.7126974616706393E-3</v>
          </cell>
          <cell r="C21">
            <v>-2.1119568270069615E-3</v>
          </cell>
          <cell r="D21">
            <v>5.369529522005095E-3</v>
          </cell>
          <cell r="E21">
            <v>1.0319935847458E-2</v>
          </cell>
          <cell r="F21">
            <v>3.5607052189082253E-3</v>
          </cell>
          <cell r="G21">
            <v>-4.32066260206781E-3</v>
          </cell>
          <cell r="H21">
            <v>-7.7332823430118743E-3</v>
          </cell>
          <cell r="I21">
            <v>1.8033250588930263E-2</v>
          </cell>
          <cell r="J21">
            <v>-3.2336105895283712E-2</v>
          </cell>
          <cell r="K21">
            <v>200312</v>
          </cell>
          <cell r="L21">
            <v>1.9979657333564035E-2</v>
          </cell>
          <cell r="M21">
            <v>4.4268099074364423E-3</v>
          </cell>
        </row>
        <row r="22">
          <cell r="A22">
            <v>8.4599388940462691E-2</v>
          </cell>
          <cell r="B22">
            <v>9.5097123191778377E-2</v>
          </cell>
          <cell r="C22">
            <v>8.9928924959037718E-2</v>
          </cell>
          <cell r="D22">
            <v>9.0856278316970712E-2</v>
          </cell>
          <cell r="E22">
            <v>9.6198278285805544E-2</v>
          </cell>
          <cell r="F22">
            <v>7.3386261854929996E-2</v>
          </cell>
          <cell r="G22">
            <v>9.1219094059738257E-2</v>
          </cell>
          <cell r="H22">
            <v>8.6475587911720525E-2</v>
          </cell>
          <cell r="I22">
            <v>8.0925864210224602E-2</v>
          </cell>
          <cell r="J22">
            <v>9.4720954297766613E-2</v>
          </cell>
          <cell r="K22">
            <v>200401</v>
          </cell>
          <cell r="L22">
            <v>-1.0121565357303922E-2</v>
          </cell>
          <cell r="M22">
            <v>2.5010102238556819E-3</v>
          </cell>
        </row>
        <row r="23">
          <cell r="A23">
            <v>9.1569302106151926E-2</v>
          </cell>
          <cell r="B23">
            <v>8.951572710221388E-2</v>
          </cell>
          <cell r="C23">
            <v>8.0758144489766329E-2</v>
          </cell>
          <cell r="D23">
            <v>8.4156843908200843E-2</v>
          </cell>
          <cell r="E23">
            <v>9.0521648700269214E-2</v>
          </cell>
          <cell r="F23">
            <v>9.1514403974783942E-2</v>
          </cell>
          <cell r="G23">
            <v>8.5572111040365786E-2</v>
          </cell>
          <cell r="H23">
            <v>9.8584347608453637E-2</v>
          </cell>
          <cell r="I23">
            <v>9.3874296689446426E-2</v>
          </cell>
          <cell r="J23">
            <v>0.10513898371345717</v>
          </cell>
          <cell r="K23">
            <v>200402</v>
          </cell>
          <cell r="L23">
            <v>-1.3569681607305248E-2</v>
          </cell>
          <cell r="M23">
            <v>-1.1918151437741701E-2</v>
          </cell>
        </row>
        <row r="24">
          <cell r="A24">
            <v>4.1433215848486873E-2</v>
          </cell>
          <cell r="B24">
            <v>5.1012075126152585E-2</v>
          </cell>
          <cell r="C24">
            <v>3.2411288597948007E-2</v>
          </cell>
          <cell r="D24">
            <v>3.8384652107925805E-2</v>
          </cell>
          <cell r="E24">
            <v>4.0433365271405584E-2</v>
          </cell>
          <cell r="F24">
            <v>4.7108364589507512E-2</v>
          </cell>
          <cell r="G24">
            <v>6.2507058240941965E-2</v>
          </cell>
          <cell r="H24">
            <v>4.2854431181438023E-2</v>
          </cell>
          <cell r="I24">
            <v>4.2649532222756012E-2</v>
          </cell>
          <cell r="J24">
            <v>4.259350122072314E-2</v>
          </cell>
          <cell r="K24">
            <v>200403</v>
          </cell>
          <cell r="L24">
            <v>-1.1602853722362666E-3</v>
          </cell>
          <cell r="M24">
            <v>-1.0802950174432363E-3</v>
          </cell>
        </row>
        <row r="25">
          <cell r="A25">
            <v>-9.2419999651162946E-2</v>
          </cell>
          <cell r="B25">
            <v>-8.6917384523709354E-2</v>
          </cell>
          <cell r="C25">
            <v>-9.3041208518457416E-2</v>
          </cell>
          <cell r="D25">
            <v>-8.7669523630111268E-2</v>
          </cell>
          <cell r="E25">
            <v>-0.10263977468669476</v>
          </cell>
          <cell r="F25">
            <v>-0.10401618372316083</v>
          </cell>
          <cell r="G25">
            <v>-0.10249538419557089</v>
          </cell>
          <cell r="H25">
            <v>-0.10559014544920509</v>
          </cell>
          <cell r="I25">
            <v>-0.10330358213292119</v>
          </cell>
          <cell r="J25">
            <v>-0.11542192958662469</v>
          </cell>
          <cell r="K25">
            <v>200404</v>
          </cell>
          <cell r="L25">
            <v>2.300192993546174E-2</v>
          </cell>
          <cell r="M25">
            <v>1.7312354825140416E-2</v>
          </cell>
        </row>
        <row r="26">
          <cell r="A26">
            <v>-1.3898657401648118E-2</v>
          </cell>
          <cell r="B26">
            <v>-1.5428484938944314E-2</v>
          </cell>
          <cell r="C26">
            <v>-1.5384130739589955E-2</v>
          </cell>
          <cell r="D26">
            <v>-2.555586858059444E-2</v>
          </cell>
          <cell r="E26">
            <v>-1.2897913708612929E-2</v>
          </cell>
          <cell r="F26">
            <v>-2.646138543229282E-2</v>
          </cell>
          <cell r="G26">
            <v>-1.2475577386821797E-2</v>
          </cell>
          <cell r="H26">
            <v>-1.6923269341671071E-2</v>
          </cell>
          <cell r="I26">
            <v>-8.8448733034584559E-3</v>
          </cell>
          <cell r="J26">
            <v>-1.8373114342530314E-3</v>
          </cell>
          <cell r="K26">
            <v>200405</v>
          </cell>
          <cell r="L26">
            <v>-1.2061345967395085E-2</v>
          </cell>
          <cell r="M26">
            <v>-5.7019396669332756E-3</v>
          </cell>
        </row>
        <row r="27">
          <cell r="A27">
            <v>-0.10720941475894229</v>
          </cell>
          <cell r="B27">
            <v>-0.10738853443755667</v>
          </cell>
          <cell r="C27">
            <v>-0.12551870766920128</v>
          </cell>
          <cell r="D27">
            <v>-0.11399901330995944</v>
          </cell>
          <cell r="E27">
            <v>-0.11754593881935779</v>
          </cell>
          <cell r="F27">
            <v>-0.11586841114831246</v>
          </cell>
          <cell r="G27">
            <v>-0.12214728324640303</v>
          </cell>
          <cell r="H27">
            <v>-0.138070770263509</v>
          </cell>
          <cell r="I27">
            <v>-0.13331718001952844</v>
          </cell>
          <cell r="J27">
            <v>-0.14569047874256263</v>
          </cell>
          <cell r="K27">
            <v>200406</v>
          </cell>
          <cell r="L27">
            <v>3.8481063983620348E-2</v>
          </cell>
          <cell r="M27">
            <v>2.5653924053299946E-2</v>
          </cell>
        </row>
        <row r="28">
          <cell r="A28">
            <v>-1.8919024206816609E-2</v>
          </cell>
          <cell r="B28">
            <v>-2.3645876807761083E-2</v>
          </cell>
          <cell r="C28">
            <v>-2.5645834615441832E-2</v>
          </cell>
          <cell r="D28">
            <v>-2.6049691022867694E-2</v>
          </cell>
          <cell r="E28">
            <v>-1.6491487435404049E-2</v>
          </cell>
          <cell r="F28">
            <v>-8.3956084225243633E-3</v>
          </cell>
          <cell r="G28">
            <v>-9.1095940171583237E-3</v>
          </cell>
          <cell r="H28">
            <v>-6.2195584765802987E-3</v>
          </cell>
          <cell r="I28">
            <v>-2.0471160609645666E-2</v>
          </cell>
          <cell r="J28">
            <v>-2.4386722090494493E-2</v>
          </cell>
          <cell r="K28">
            <v>200407</v>
          </cell>
          <cell r="L28">
            <v>5.4676978836778849E-3</v>
          </cell>
          <cell r="M28">
            <v>-5.7110981510996887E-3</v>
          </cell>
        </row>
        <row r="29">
          <cell r="A29">
            <v>-4.110507557987924E-2</v>
          </cell>
          <cell r="B29">
            <v>-6.2267842123683199E-2</v>
          </cell>
          <cell r="C29">
            <v>-5.8048640341491826E-2</v>
          </cell>
          <cell r="D29">
            <v>-5.1791684369247068E-2</v>
          </cell>
          <cell r="E29">
            <v>-5.62837550895776E-2</v>
          </cell>
          <cell r="F29">
            <v>-5.7405117152574028E-2</v>
          </cell>
          <cell r="G29">
            <v>-5.2392959246314395E-2</v>
          </cell>
          <cell r="H29">
            <v>-4.2785198405793069E-2</v>
          </cell>
          <cell r="I29">
            <v>-6.525696580749743E-2</v>
          </cell>
          <cell r="J29">
            <v>-4.3076456457509495E-2</v>
          </cell>
          <cell r="K29">
            <v>200408</v>
          </cell>
          <cell r="L29">
            <v>1.9713808776302549E-3</v>
          </cell>
          <cell r="M29">
            <v>-3.4343124580847573E-3</v>
          </cell>
        </row>
        <row r="30">
          <cell r="A30">
            <v>7.1754847495336019E-2</v>
          </cell>
          <cell r="B30">
            <v>5.7832374571888501E-2</v>
          </cell>
          <cell r="C30">
            <v>5.3627535167413087E-2</v>
          </cell>
          <cell r="D30">
            <v>6.5275483262320369E-2</v>
          </cell>
          <cell r="E30">
            <v>6.3601970667764351E-2</v>
          </cell>
          <cell r="F30">
            <v>5.6405233188332439E-2</v>
          </cell>
          <cell r="G30">
            <v>6.0165878595519626E-2</v>
          </cell>
          <cell r="H30">
            <v>3.288694320412526E-2</v>
          </cell>
          <cell r="I30">
            <v>6.0409032439792468E-2</v>
          </cell>
          <cell r="J30">
            <v>3.9711402336706232E-2</v>
          </cell>
          <cell r="K30">
            <v>200409</v>
          </cell>
          <cell r="L30">
            <v>3.2043445158629787E-2</v>
          </cell>
          <cell r="M30">
            <v>1.6735793084671217E-2</v>
          </cell>
        </row>
        <row r="31">
          <cell r="A31">
            <v>-4.4243316191103499E-2</v>
          </cell>
          <cell r="B31">
            <v>-2.6308026112165317E-2</v>
          </cell>
          <cell r="C31">
            <v>-6.4386931636961214E-2</v>
          </cell>
          <cell r="D31">
            <v>-5.0515962646595094E-2</v>
          </cell>
          <cell r="E31">
            <v>-4.6112367731961652E-2</v>
          </cell>
          <cell r="F31">
            <v>-5.6052158290436659E-2</v>
          </cell>
          <cell r="G31">
            <v>-7.3711707283110245E-2</v>
          </cell>
          <cell r="H31">
            <v>-6.9002379980854331E-2</v>
          </cell>
          <cell r="I31">
            <v>-7.9370422107855068E-2</v>
          </cell>
          <cell r="J31">
            <v>-8.5107348865987975E-2</v>
          </cell>
          <cell r="K31">
            <v>200410</v>
          </cell>
          <cell r="L31">
            <v>4.0864032674884476E-2</v>
          </cell>
          <cell r="M31">
            <v>3.2847292338155781E-2</v>
          </cell>
        </row>
        <row r="32">
          <cell r="A32">
            <v>3.4933915862643973E-2</v>
          </cell>
          <cell r="B32">
            <v>3.6249504061035026E-2</v>
          </cell>
          <cell r="C32">
            <v>3.2942151519816255E-2</v>
          </cell>
          <cell r="D32">
            <v>3.3577427008250088E-2</v>
          </cell>
          <cell r="E32">
            <v>3.7842065363200471E-2</v>
          </cell>
          <cell r="F32">
            <v>4.5454018873850928E-2</v>
          </cell>
          <cell r="G32">
            <v>4.4561220467712846E-2</v>
          </cell>
          <cell r="H32">
            <v>5.5611583640876337E-2</v>
          </cell>
          <cell r="I32">
            <v>4.9785146909208315E-2</v>
          </cell>
          <cell r="J32">
            <v>5.5089823039366825E-2</v>
          </cell>
          <cell r="K32">
            <v>200411</v>
          </cell>
          <cell r="L32">
            <v>-2.0155907176722852E-2</v>
          </cell>
          <cell r="M32">
            <v>-1.8786994048652073E-2</v>
          </cell>
        </row>
        <row r="33">
          <cell r="A33">
            <v>-7.7057478855258807E-2</v>
          </cell>
          <cell r="B33">
            <v>-7.8930776358479282E-2</v>
          </cell>
          <cell r="C33">
            <v>-8.1984747989633983E-2</v>
          </cell>
          <cell r="D33">
            <v>-7.7054515770625789E-2</v>
          </cell>
          <cell r="E33">
            <v>-6.6416717845229664E-2</v>
          </cell>
          <cell r="F33">
            <v>-7.2149398030087283E-2</v>
          </cell>
          <cell r="G33">
            <v>-8.243525927408385E-2</v>
          </cell>
          <cell r="H33">
            <v>-8.6773755781063402E-2</v>
          </cell>
          <cell r="I33">
            <v>-9.7537305571779226E-2</v>
          </cell>
          <cell r="J33">
            <v>-9.4325143847802134E-2</v>
          </cell>
          <cell r="K33">
            <v>200412</v>
          </cell>
          <cell r="L33">
            <v>1.7267664992543327E-2</v>
          </cell>
          <cell r="M33">
            <v>1.3554400665757563E-2</v>
          </cell>
        </row>
        <row r="34">
          <cell r="A34">
            <v>-6.604456976341426E-2</v>
          </cell>
          <cell r="B34">
            <v>-6.7251262806143436E-2</v>
          </cell>
          <cell r="C34">
            <v>-8.0349457168958596E-2</v>
          </cell>
          <cell r="D34">
            <v>-7.0616306219284677E-2</v>
          </cell>
          <cell r="E34">
            <v>-8.1032111060229367E-2</v>
          </cell>
          <cell r="F34">
            <v>-6.7935225805234256E-2</v>
          </cell>
          <cell r="G34">
            <v>-7.89413149336783E-2</v>
          </cell>
          <cell r="H34">
            <v>-7.9845663719569471E-2</v>
          </cell>
          <cell r="I34">
            <v>-8.1527738049693779E-2</v>
          </cell>
          <cell r="J34">
            <v>-7.8792632863989867E-2</v>
          </cell>
          <cell r="K34">
            <v>200501</v>
          </cell>
          <cell r="L34">
            <v>1.2748063100575607E-2</v>
          </cell>
          <cell r="M34">
            <v>8.840248298245609E-3</v>
          </cell>
        </row>
        <row r="35">
          <cell r="A35">
            <v>0.10871272522119585</v>
          </cell>
          <cell r="B35">
            <v>9.8944340819027532E-2</v>
          </cell>
          <cell r="C35">
            <v>0.10283197133607885</v>
          </cell>
          <cell r="D35">
            <v>0.10157460761852428</v>
          </cell>
          <cell r="E35">
            <v>0.11060698180757705</v>
          </cell>
          <cell r="F35">
            <v>0.10732027332351092</v>
          </cell>
          <cell r="G35">
            <v>0.12410616322577114</v>
          </cell>
          <cell r="H35">
            <v>0.10153281454145606</v>
          </cell>
          <cell r="I35">
            <v>0.11738969087974746</v>
          </cell>
          <cell r="J35">
            <v>9.8384144251217581E-2</v>
          </cell>
          <cell r="K35">
            <v>200502</v>
          </cell>
          <cell r="L35">
            <v>1.0328580969978268E-2</v>
          </cell>
          <cell r="M35">
            <v>-2.2725374320396222E-3</v>
          </cell>
        </row>
        <row r="36">
          <cell r="A36">
            <v>-0.10651370734971426</v>
          </cell>
          <cell r="B36">
            <v>-0.10694542569735753</v>
          </cell>
          <cell r="C36">
            <v>-0.1084593014275354</v>
          </cell>
          <cell r="D36">
            <v>-0.11726796722823637</v>
          </cell>
          <cell r="E36">
            <v>-0.11896872551994886</v>
          </cell>
          <cell r="F36">
            <v>-0.12790211846758764</v>
          </cell>
          <cell r="G36">
            <v>-0.13438788068082794</v>
          </cell>
          <cell r="H36">
            <v>-0.13645015707991753</v>
          </cell>
          <cell r="I36">
            <v>-0.14516339383866081</v>
          </cell>
          <cell r="J36">
            <v>-0.14594184587495682</v>
          </cell>
          <cell r="K36">
            <v>200503</v>
          </cell>
          <cell r="L36">
            <v>3.9428138525242559E-2</v>
          </cell>
          <cell r="M36">
            <v>3.5212320772975987E-2</v>
          </cell>
        </row>
        <row r="37">
          <cell r="A37">
            <v>-3.965566306729771E-2</v>
          </cell>
          <cell r="B37">
            <v>-3.7371145070808513E-2</v>
          </cell>
          <cell r="C37">
            <v>-6.5252240975935766E-2</v>
          </cell>
          <cell r="D37">
            <v>-7.3237579096147656E-2</v>
          </cell>
          <cell r="E37">
            <v>-5.3268091868892531E-2</v>
          </cell>
          <cell r="F37">
            <v>-6.6220558867153861E-2</v>
          </cell>
          <cell r="G37">
            <v>-8.0149562038562217E-2</v>
          </cell>
          <cell r="H37">
            <v>-9.0100114883047783E-2</v>
          </cell>
          <cell r="I37">
            <v>-8.7603477084972584E-2</v>
          </cell>
          <cell r="J37">
            <v>-8.9742295916012613E-2</v>
          </cell>
          <cell r="K37">
            <v>200504</v>
          </cell>
          <cell r="L37">
            <v>5.0086632848714903E-2</v>
          </cell>
          <cell r="M37">
            <v>4.1722279589996997E-2</v>
          </cell>
        </row>
        <row r="38">
          <cell r="A38">
            <v>-6.175314725193129E-2</v>
          </cell>
          <cell r="B38">
            <v>-5.7918822888087897E-2</v>
          </cell>
          <cell r="C38">
            <v>-4.4924992302986737E-2</v>
          </cell>
          <cell r="D38">
            <v>-4.4400800065303107E-2</v>
          </cell>
          <cell r="E38">
            <v>-5.0706476813236055E-2</v>
          </cell>
          <cell r="F38">
            <v>-4.5168972578439583E-2</v>
          </cell>
          <cell r="G38">
            <v>-2.9736091569312291E-2</v>
          </cell>
          <cell r="H38">
            <v>-3.3062257344456905E-2</v>
          </cell>
          <cell r="I38">
            <v>-2.6109169836214502E-2</v>
          </cell>
          <cell r="J38">
            <v>-1.8710456211396422E-2</v>
          </cell>
          <cell r="K38">
            <v>200505</v>
          </cell>
          <cell r="L38">
            <v>-4.3042691040534868E-2</v>
          </cell>
          <cell r="M38">
            <v>-2.8905026350312699E-2</v>
          </cell>
        </row>
        <row r="39">
          <cell r="A39">
            <v>3.1503628884494296E-2</v>
          </cell>
          <cell r="B39">
            <v>9.0576908566345083E-3</v>
          </cell>
          <cell r="C39">
            <v>-2.6048246759408935E-3</v>
          </cell>
          <cell r="D39">
            <v>1.8763841298866824E-2</v>
          </cell>
          <cell r="E39">
            <v>1.7161818608981421E-3</v>
          </cell>
          <cell r="F39">
            <v>1.0377046695512884E-2</v>
          </cell>
          <cell r="G39">
            <v>-5.6751062910111736E-3</v>
          </cell>
          <cell r="H39">
            <v>-3.148487102084217E-4</v>
          </cell>
          <cell r="I39">
            <v>-1.1591400375195878E-2</v>
          </cell>
          <cell r="J39">
            <v>-1.5473804292742305E-2</v>
          </cell>
          <cell r="K39">
            <v>200506</v>
          </cell>
          <cell r="L39">
            <v>4.6977433177236599E-2</v>
          </cell>
          <cell r="M39">
            <v>2.1778849481111504E-2</v>
          </cell>
        </row>
        <row r="40">
          <cell r="A40">
            <v>-4.4365831465855057E-2</v>
          </cell>
          <cell r="B40">
            <v>-4.6401666135745132E-2</v>
          </cell>
          <cell r="C40">
            <v>-5.1436757697818927E-2</v>
          </cell>
          <cell r="D40">
            <v>-5.634412099570079E-2</v>
          </cell>
          <cell r="E40">
            <v>-5.8851153624360643E-2</v>
          </cell>
          <cell r="F40">
            <v>-4.0359591503355718E-2</v>
          </cell>
          <cell r="G40">
            <v>-6.7812337508577528E-2</v>
          </cell>
          <cell r="H40">
            <v>-7.3891384972473176E-2</v>
          </cell>
          <cell r="I40">
            <v>-9.0726480503262097E-2</v>
          </cell>
          <cell r="J40">
            <v>-8.1953405955942402E-2</v>
          </cell>
          <cell r="K40">
            <v>200507</v>
          </cell>
          <cell r="L40">
            <v>3.7587574490087344E-2</v>
          </cell>
          <cell r="M40">
            <v>3.4789005377419517E-2</v>
          </cell>
        </row>
        <row r="41">
          <cell r="A41">
            <v>0.11914067977269024</v>
          </cell>
          <cell r="B41">
            <v>0.11938198060951016</v>
          </cell>
          <cell r="C41">
            <v>0.13753360033086703</v>
          </cell>
          <cell r="D41">
            <v>0.13157106370076943</v>
          </cell>
          <cell r="E41">
            <v>0.12809321851553562</v>
          </cell>
          <cell r="F41">
            <v>0.12372709624146928</v>
          </cell>
          <cell r="G41">
            <v>0.14653388817048185</v>
          </cell>
          <cell r="H41">
            <v>0.16410369455472767</v>
          </cell>
          <cell r="I41">
            <v>0.16652254042247308</v>
          </cell>
          <cell r="J41">
            <v>0.17038394147523392</v>
          </cell>
          <cell r="K41">
            <v>200508</v>
          </cell>
          <cell r="L41">
            <v>-5.1243261702543674E-2</v>
          </cell>
          <cell r="M41">
            <v>-4.1651305246455744E-2</v>
          </cell>
        </row>
        <row r="42">
          <cell r="A42">
            <v>2.7302693053083013E-2</v>
          </cell>
          <cell r="B42">
            <v>3.0097393322324591E-2</v>
          </cell>
          <cell r="C42">
            <v>2.7991899243815142E-2</v>
          </cell>
          <cell r="D42">
            <v>2.9914977082492123E-2</v>
          </cell>
          <cell r="E42">
            <v>2.0823976472612409E-2</v>
          </cell>
          <cell r="F42">
            <v>2.9948517499866118E-2</v>
          </cell>
          <cell r="G42">
            <v>1.6502883488834795E-2</v>
          </cell>
          <cell r="H42">
            <v>2.4657507010565148E-2</v>
          </cell>
          <cell r="I42">
            <v>1.1361079465510864E-2</v>
          </cell>
          <cell r="J42">
            <v>-8.2550502785308649E-3</v>
          </cell>
          <cell r="K42">
            <v>200509</v>
          </cell>
          <cell r="L42">
            <v>3.5557743331613878E-2</v>
          </cell>
          <cell r="M42">
            <v>1.9209483140559199E-2</v>
          </cell>
        </row>
        <row r="43">
          <cell r="A43">
            <v>-5.3010057328446047E-2</v>
          </cell>
          <cell r="B43">
            <v>-6.5020107103202968E-2</v>
          </cell>
          <cell r="C43">
            <v>-5.2859626650230099E-2</v>
          </cell>
          <cell r="D43">
            <v>-6.8545068581185128E-2</v>
          </cell>
          <cell r="E43">
            <v>-7.5662743628267373E-2</v>
          </cell>
          <cell r="F43">
            <v>-6.1188965330591316E-2</v>
          </cell>
          <cell r="G43">
            <v>-5.0364660969277372E-2</v>
          </cell>
          <cell r="H43">
            <v>-6.7754766987050588E-2</v>
          </cell>
          <cell r="I43">
            <v>-6.6379182839102852E-2</v>
          </cell>
          <cell r="J43">
            <v>-7.7670839661102609E-2</v>
          </cell>
          <cell r="K43">
            <v>200510</v>
          </cell>
          <cell r="L43">
            <v>2.4660782332656561E-2</v>
          </cell>
          <cell r="M43">
            <v>1.3638332801792311E-2</v>
          </cell>
        </row>
        <row r="44">
          <cell r="A44">
            <v>-3.228807011548674E-2</v>
          </cell>
          <cell r="B44">
            <v>-1.0458905521646147E-2</v>
          </cell>
          <cell r="C44">
            <v>-1.2558351660323519E-2</v>
          </cell>
          <cell r="D44">
            <v>-1.2429656229638352E-3</v>
          </cell>
          <cell r="E44">
            <v>-3.6127913314397083E-4</v>
          </cell>
          <cell r="F44">
            <v>-4.117424992323703E-3</v>
          </cell>
          <cell r="G44">
            <v>7.0121524054886251E-3</v>
          </cell>
          <cell r="H44">
            <v>5.0847161851065902E-3</v>
          </cell>
          <cell r="I44">
            <v>-1.4464779737325793E-2</v>
          </cell>
          <cell r="J44">
            <v>2.2906622494245649E-2</v>
          </cell>
          <cell r="K44">
            <v>200511</v>
          </cell>
          <cell r="L44">
            <v>-5.5194692609732393E-2</v>
          </cell>
          <cell r="M44">
            <v>-2.2943962079827619E-2</v>
          </cell>
        </row>
        <row r="45">
          <cell r="A45">
            <v>8.6246035666414055E-3</v>
          </cell>
          <cell r="B45">
            <v>1.6246831089302621E-2</v>
          </cell>
          <cell r="C45">
            <v>1.4704674180115656E-2</v>
          </cell>
          <cell r="D45">
            <v>2.6682337635478587E-2</v>
          </cell>
          <cell r="E45">
            <v>8.8727950715730818E-3</v>
          </cell>
          <cell r="F45">
            <v>1.6922723253971126E-2</v>
          </cell>
          <cell r="G45">
            <v>1.9534832745814541E-2</v>
          </cell>
          <cell r="H45">
            <v>1.3816770932488683E-2</v>
          </cell>
          <cell r="I45">
            <v>9.8266077971250736E-3</v>
          </cell>
          <cell r="J45">
            <v>7.8878503803102415E-4</v>
          </cell>
          <cell r="K45">
            <v>200512</v>
          </cell>
          <cell r="L45">
            <v>7.8358185286103808E-3</v>
          </cell>
          <cell r="M45">
            <v>5.0479816894716343E-3</v>
          </cell>
        </row>
        <row r="46">
          <cell r="A46">
            <v>6.8426236936413407E-2</v>
          </cell>
          <cell r="B46">
            <v>7.1169755968061646E-2</v>
          </cell>
          <cell r="C46">
            <v>7.6913780763764483E-2</v>
          </cell>
          <cell r="D46">
            <v>8.0325429471216625E-2</v>
          </cell>
          <cell r="E46">
            <v>5.9495857062016072E-2</v>
          </cell>
          <cell r="F46">
            <v>8.4294721507631482E-2</v>
          </cell>
          <cell r="G46">
            <v>9.6750551214857886E-2</v>
          </cell>
          <cell r="H46">
            <v>9.2909471260120141E-2</v>
          </cell>
          <cell r="I46">
            <v>8.8080982993212112E-2</v>
          </cell>
          <cell r="J46">
            <v>5.9262488969365118E-2</v>
          </cell>
          <cell r="K46">
            <v>200601</v>
          </cell>
          <cell r="L46">
            <v>9.1637479670482885E-3</v>
          </cell>
          <cell r="M46">
            <v>-7.9143898514859451E-3</v>
          </cell>
        </row>
        <row r="47">
          <cell r="A47">
            <v>-7.6648841648264913E-3</v>
          </cell>
          <cell r="B47">
            <v>-7.3491935714695795E-4</v>
          </cell>
          <cell r="C47">
            <v>1.0020481643418965E-2</v>
          </cell>
          <cell r="D47">
            <v>1.0690875713994177E-2</v>
          </cell>
          <cell r="E47">
            <v>8.4276261216516962E-3</v>
          </cell>
          <cell r="F47">
            <v>1.4512058221408273E-2</v>
          </cell>
          <cell r="G47">
            <v>-4.0765587137871016E-3</v>
          </cell>
          <cell r="H47">
            <v>2.5946036494158939E-3</v>
          </cell>
          <cell r="I47">
            <v>1.9515082083632673E-2</v>
          </cell>
          <cell r="J47">
            <v>4.4174592751579082E-2</v>
          </cell>
          <cell r="K47">
            <v>200602</v>
          </cell>
          <cell r="L47">
            <v>-5.1839476916405572E-2</v>
          </cell>
          <cell r="M47">
            <v>-2.1554533454394044E-2</v>
          </cell>
        </row>
        <row r="48">
          <cell r="A48">
            <v>1.4810168210861256E-2</v>
          </cell>
          <cell r="B48">
            <v>3.1946544226639168E-3</v>
          </cell>
          <cell r="C48">
            <v>-2.4167289253226327E-3</v>
          </cell>
          <cell r="D48">
            <v>-1.4660031902084794E-2</v>
          </cell>
          <cell r="E48">
            <v>-2.9738667854093863E-3</v>
          </cell>
          <cell r="F48">
            <v>-1.4029801953384222E-2</v>
          </cell>
          <cell r="G48">
            <v>-8.1624051685834746E-3</v>
          </cell>
          <cell r="H48">
            <v>-9.1637671683646345E-3</v>
          </cell>
          <cell r="I48">
            <v>1.918834710820775E-3</v>
          </cell>
          <cell r="J48">
            <v>-4.9300401792785969E-2</v>
          </cell>
          <cell r="K48">
            <v>200603</v>
          </cell>
          <cell r="L48">
            <v>6.4110570003647227E-2</v>
          </cell>
          <cell r="M48">
            <v>2.4044475986177455E-2</v>
          </cell>
        </row>
        <row r="49">
          <cell r="A49">
            <v>6.4136920512012127E-2</v>
          </cell>
          <cell r="B49">
            <v>0.10730243788182213</v>
          </cell>
          <cell r="C49">
            <v>9.4809321022430698E-2</v>
          </cell>
          <cell r="D49">
            <v>6.948262765260485E-2</v>
          </cell>
          <cell r="E49">
            <v>6.4173816337853185E-2</v>
          </cell>
          <cell r="F49">
            <v>2.9389723548965761E-2</v>
          </cell>
          <cell r="G49">
            <v>4.7593448783359422E-2</v>
          </cell>
          <cell r="H49">
            <v>5.9294992152570711E-2</v>
          </cell>
          <cell r="I49">
            <v>8.068616463819632E-2</v>
          </cell>
          <cell r="J49">
            <v>1.8219504181350644E-2</v>
          </cell>
          <cell r="K49">
            <v>200604</v>
          </cell>
          <cell r="L49">
            <v>4.5917416330661487E-2</v>
          </cell>
          <cell r="M49">
            <v>3.601600614804909E-2</v>
          </cell>
        </row>
        <row r="50">
          <cell r="A50">
            <v>0.20386602310552199</v>
          </cell>
          <cell r="B50">
            <v>0.22754642150362364</v>
          </cell>
          <cell r="C50">
            <v>0.21029508763815818</v>
          </cell>
          <cell r="D50">
            <v>0.21760101572993679</v>
          </cell>
          <cell r="E50">
            <v>0.20626343053161905</v>
          </cell>
          <cell r="F50">
            <v>0.21765264789474914</v>
          </cell>
          <cell r="G50">
            <v>0.23064185988811781</v>
          </cell>
          <cell r="H50">
            <v>0.26369761839845568</v>
          </cell>
          <cell r="I50">
            <v>0.22476267694148261</v>
          </cell>
          <cell r="J50">
            <v>0.27537484956913028</v>
          </cell>
          <cell r="K50">
            <v>200605</v>
          </cell>
          <cell r="L50">
            <v>-7.1508826463608288E-2</v>
          </cell>
          <cell r="M50">
            <v>-4.0709204220588248E-2</v>
          </cell>
        </row>
        <row r="51">
          <cell r="A51">
            <v>4.753910511307282E-2</v>
          </cell>
          <cell r="B51">
            <v>5.9533109150948262E-2</v>
          </cell>
          <cell r="C51">
            <v>4.7265744839766095E-2</v>
          </cell>
          <cell r="D51">
            <v>3.7551287889433037E-2</v>
          </cell>
          <cell r="E51">
            <v>5.2253619622208335E-2</v>
          </cell>
          <cell r="F51">
            <v>3.506439669821515E-2</v>
          </cell>
          <cell r="G51">
            <v>4.9193535749346366E-2</v>
          </cell>
          <cell r="H51">
            <v>2.0221386432142972E-2</v>
          </cell>
          <cell r="I51">
            <v>4.4110078574590011E-2</v>
          </cell>
          <cell r="J51">
            <v>5.9890157171451609E-2</v>
          </cell>
          <cell r="K51">
            <v>200606</v>
          </cell>
          <cell r="L51">
            <v>-1.2351052058378789E-2</v>
          </cell>
          <cell r="M51">
            <v>1.0038778975200861E-2</v>
          </cell>
        </row>
        <row r="52">
          <cell r="A52">
            <v>-4.60826190876793E-2</v>
          </cell>
          <cell r="B52">
            <v>-6.1842976099276428E-2</v>
          </cell>
          <cell r="C52">
            <v>-5.0967185442808635E-2</v>
          </cell>
          <cell r="D52">
            <v>-3.9665174248986759E-2</v>
          </cell>
          <cell r="E52">
            <v>-4.1334287501818098E-2</v>
          </cell>
          <cell r="F52">
            <v>-4.4642807806292206E-2</v>
          </cell>
          <cell r="G52">
            <v>-6.3734842442561113E-2</v>
          </cell>
          <cell r="H52">
            <v>-1.9066552467878545E-2</v>
          </cell>
          <cell r="I52">
            <v>-6.5871766241714619E-2</v>
          </cell>
          <cell r="J52">
            <v>-5.3040543980249537E-2</v>
          </cell>
          <cell r="K52">
            <v>200607</v>
          </cell>
          <cell r="L52">
            <v>6.9579248925702372E-3</v>
          </cell>
          <cell r="M52">
            <v>-6.9713059799738873E-3</v>
          </cell>
        </row>
        <row r="53">
          <cell r="A53">
            <v>1.4512521117044954E-2</v>
          </cell>
          <cell r="B53">
            <v>1.3753555201675167E-2</v>
          </cell>
          <cell r="C53">
            <v>2.5421304123774763E-2</v>
          </cell>
          <cell r="D53">
            <v>3.0510753997037971E-2</v>
          </cell>
          <cell r="E53">
            <v>2.260241348827783E-2</v>
          </cell>
          <cell r="F53">
            <v>1.7682291576209579E-2</v>
          </cell>
          <cell r="G53">
            <v>3.3311914803168877E-2</v>
          </cell>
          <cell r="H53">
            <v>9.4392658325950281E-3</v>
          </cell>
          <cell r="I53">
            <v>1.8044832026753589E-2</v>
          </cell>
          <cell r="J53">
            <v>9.1012930443647808E-3</v>
          </cell>
          <cell r="K53">
            <v>200608</v>
          </cell>
          <cell r="L53">
            <v>5.4112280726801732E-3</v>
          </cell>
          <cell r="M53">
            <v>5.7006631795938284E-3</v>
          </cell>
        </row>
        <row r="54">
          <cell r="A54">
            <v>4.1526352892699743E-2</v>
          </cell>
          <cell r="B54">
            <v>4.4250984433228911E-2</v>
          </cell>
          <cell r="C54">
            <v>4.2316087019630147E-2</v>
          </cell>
          <cell r="D54">
            <v>2.9866510558561519E-2</v>
          </cell>
          <cell r="E54">
            <v>3.5315599901100891E-2</v>
          </cell>
          <cell r="F54">
            <v>3.4291843487944375E-2</v>
          </cell>
          <cell r="G54">
            <v>3.0010107209721106E-2</v>
          </cell>
          <cell r="H54">
            <v>2.7405599123172648E-2</v>
          </cell>
          <cell r="I54">
            <v>5.34155918103911E-2</v>
          </cell>
          <cell r="J54">
            <v>5.4808182095404168E-2</v>
          </cell>
          <cell r="K54">
            <v>200609</v>
          </cell>
          <cell r="L54">
            <v>-1.3281829202704425E-2</v>
          </cell>
          <cell r="M54">
            <v>-2.5119828944697047E-3</v>
          </cell>
        </row>
        <row r="55">
          <cell r="A55">
            <v>6.0159014823682163E-3</v>
          </cell>
          <cell r="B55">
            <v>-7.8970118301145177E-3</v>
          </cell>
          <cell r="C55">
            <v>-7.9278299054997611E-3</v>
          </cell>
          <cell r="D55">
            <v>-3.5444858063949989E-3</v>
          </cell>
          <cell r="E55">
            <v>-2.6885184744994046E-3</v>
          </cell>
          <cell r="F55">
            <v>8.0620834163903487E-4</v>
          </cell>
          <cell r="G55">
            <v>2.5151472907975316E-3</v>
          </cell>
          <cell r="H55">
            <v>-2.2301329040705161E-3</v>
          </cell>
          <cell r="I55">
            <v>-8.1794099780541831E-3</v>
          </cell>
          <cell r="J55">
            <v>4.0227002203117391E-3</v>
          </cell>
          <cell r="K55">
            <v>200610</v>
          </cell>
          <cell r="L55">
            <v>1.9932012620564772E-3</v>
          </cell>
          <cell r="M55">
            <v>-1.1406991971443675E-3</v>
          </cell>
        </row>
        <row r="56">
          <cell r="A56">
            <v>4.3725699668307479E-2</v>
          </cell>
          <cell r="B56">
            <v>4.6306958710604404E-2</v>
          </cell>
          <cell r="C56">
            <v>5.6962636280338548E-2</v>
          </cell>
          <cell r="D56">
            <v>3.8874166342433548E-2</v>
          </cell>
          <cell r="E56">
            <v>5.8398452111032187E-2</v>
          </cell>
          <cell r="F56">
            <v>6.2051335720124251E-2</v>
          </cell>
          <cell r="G56">
            <v>3.3897751018973549E-2</v>
          </cell>
          <cell r="H56">
            <v>2.7661165159529957E-2</v>
          </cell>
          <cell r="I56">
            <v>2.0956320129132965E-2</v>
          </cell>
          <cell r="J56">
            <v>2.9888854515050745E-2</v>
          </cell>
          <cell r="K56">
            <v>200611</v>
          </cell>
          <cell r="L56">
            <v>1.3836845153256734E-2</v>
          </cell>
          <cell r="M56">
            <v>2.2829651618512255E-2</v>
          </cell>
        </row>
        <row r="57">
          <cell r="A57">
            <v>4.5655207255151112E-2</v>
          </cell>
          <cell r="B57">
            <v>5.3326907926683632E-2</v>
          </cell>
          <cell r="C57">
            <v>6.4955322383529787E-2</v>
          </cell>
          <cell r="D57">
            <v>4.1328762791991512E-2</v>
          </cell>
          <cell r="E57">
            <v>7.666584747318142E-2</v>
          </cell>
          <cell r="F57">
            <v>4.7590130117368956E-2</v>
          </cell>
          <cell r="G57">
            <v>6.7019419592752344E-2</v>
          </cell>
          <cell r="H57">
            <v>6.0630083681196101E-2</v>
          </cell>
          <cell r="I57">
            <v>4.1373174564352223E-2</v>
          </cell>
          <cell r="J57">
            <v>3.5213549354303958E-2</v>
          </cell>
          <cell r="K57">
            <v>200612</v>
          </cell>
          <cell r="L57">
            <v>1.0441657900847154E-2</v>
          </cell>
          <cell r="M57">
            <v>8.9068766551707503E-3</v>
          </cell>
        </row>
        <row r="58">
          <cell r="A58">
            <v>0.2478397027560082</v>
          </cell>
          <cell r="B58">
            <v>0.25238716088623331</v>
          </cell>
          <cell r="C58">
            <v>0.19826428512546615</v>
          </cell>
          <cell r="D58">
            <v>0.23367753493242857</v>
          </cell>
          <cell r="E58">
            <v>0.23166175887394994</v>
          </cell>
          <cell r="F58">
            <v>0.249373071769559</v>
          </cell>
          <cell r="G58">
            <v>0.23161213463229763</v>
          </cell>
          <cell r="H58">
            <v>0.2258610341143488</v>
          </cell>
          <cell r="I58">
            <v>0.23786361649560611</v>
          </cell>
          <cell r="J58">
            <v>0.23204886584804385</v>
          </cell>
          <cell r="K58">
            <v>200701</v>
          </cell>
          <cell r="L58">
            <v>1.5790836907964345E-2</v>
          </cell>
          <cell r="M58">
            <v>9.0587743656963171E-4</v>
          </cell>
        </row>
        <row r="59">
          <cell r="A59">
            <v>0.14385360182715928</v>
          </cell>
          <cell r="B59">
            <v>0.14553247498754177</v>
          </cell>
          <cell r="C59">
            <v>0.16903958435999913</v>
          </cell>
          <cell r="D59">
            <v>0.19249666950955041</v>
          </cell>
          <cell r="E59">
            <v>0.16115776798258399</v>
          </cell>
          <cell r="F59">
            <v>0.17337209594107741</v>
          </cell>
          <cell r="G59">
            <v>0.1943065042261336</v>
          </cell>
          <cell r="H59">
            <v>0.20949860254956845</v>
          </cell>
          <cell r="I59">
            <v>0.19526579242553643</v>
          </cell>
          <cell r="J59">
            <v>0.23295603207387633</v>
          </cell>
          <cell r="K59">
            <v>200702</v>
          </cell>
          <cell r="L59">
            <v>-8.9102430246717046E-2</v>
          </cell>
          <cell r="M59">
            <v>-5.9764921958093679E-2</v>
          </cell>
        </row>
        <row r="60">
          <cell r="A60">
            <v>0.1548954849948215</v>
          </cell>
          <cell r="B60">
            <v>0.12741081276807736</v>
          </cell>
          <cell r="C60">
            <v>0.15767606317563507</v>
          </cell>
          <cell r="D60">
            <v>0.20514162914701811</v>
          </cell>
          <cell r="E60">
            <v>0.1533743535153482</v>
          </cell>
          <cell r="F60">
            <v>0.16484967584659624</v>
          </cell>
          <cell r="G60">
            <v>0.18652251621200602</v>
          </cell>
          <cell r="H60">
            <v>0.16745432437266025</v>
          </cell>
          <cell r="I60">
            <v>0.20113423142780484</v>
          </cell>
          <cell r="J60">
            <v>0.18874028956760336</v>
          </cell>
          <cell r="K60">
            <v>200703</v>
          </cell>
          <cell r="L60">
            <v>-3.3844804572781856E-2</v>
          </cell>
          <cell r="M60">
            <v>-3.9115494809844838E-2</v>
          </cell>
        </row>
        <row r="61">
          <cell r="A61">
            <v>0.29204621442194573</v>
          </cell>
          <cell r="B61">
            <v>0.28978457664923174</v>
          </cell>
          <cell r="C61">
            <v>0.29739109446207057</v>
          </cell>
          <cell r="D61">
            <v>0.33431251810574619</v>
          </cell>
          <cell r="E61">
            <v>0.30522072597664079</v>
          </cell>
          <cell r="F61">
            <v>0.34826075666724282</v>
          </cell>
          <cell r="G61">
            <v>0.37599212610818944</v>
          </cell>
          <cell r="H61">
            <v>0.34629207718448829</v>
          </cell>
          <cell r="I61">
            <v>0.37682013057626962</v>
          </cell>
          <cell r="J61">
            <v>0.36251935515377604</v>
          </cell>
          <cell r="K61">
            <v>200704</v>
          </cell>
          <cell r="L61">
            <v>-7.0473140731830308E-2</v>
          </cell>
          <cell r="M61">
            <v>-6.8803225793761968E-2</v>
          </cell>
        </row>
        <row r="62">
          <cell r="A62">
            <v>7.4156548383775972E-2</v>
          </cell>
          <cell r="B62">
            <v>9.9429221081204278E-2</v>
          </cell>
          <cell r="C62">
            <v>9.9282016283158928E-2</v>
          </cell>
          <cell r="D62">
            <v>8.2415502064346863E-2</v>
          </cell>
          <cell r="E62">
            <v>9.8896854967354106E-2</v>
          </cell>
          <cell r="F62">
            <v>7.8087351461663013E-2</v>
          </cell>
          <cell r="G62">
            <v>6.8443959086181533E-2</v>
          </cell>
          <cell r="H62">
            <v>9.8061992116408786E-2</v>
          </cell>
          <cell r="I62">
            <v>8.6885092124854998E-2</v>
          </cell>
          <cell r="J62">
            <v>8.4916601036787873E-2</v>
          </cell>
          <cell r="K62">
            <v>200705</v>
          </cell>
          <cell r="L62">
            <v>-1.0760052653011901E-2</v>
          </cell>
          <cell r="M62">
            <v>1.0013668233625067E-3</v>
          </cell>
        </row>
        <row r="63">
          <cell r="A63">
            <v>-0.11521374862202632</v>
          </cell>
          <cell r="B63">
            <v>-0.1159364732192199</v>
          </cell>
          <cell r="C63">
            <v>-0.12677172132447076</v>
          </cell>
          <cell r="D63">
            <v>-0.11908094254136269</v>
          </cell>
          <cell r="E63">
            <v>-0.13696768983911786</v>
          </cell>
          <cell r="F63">
            <v>-0.11714965241806022</v>
          </cell>
          <cell r="G63">
            <v>-0.16969058952008578</v>
          </cell>
          <cell r="H63">
            <v>-0.16809369337648072</v>
          </cell>
          <cell r="I63">
            <v>-0.17966058117209868</v>
          </cell>
          <cell r="J63">
            <v>-0.20932333397106573</v>
          </cell>
          <cell r="K63">
            <v>200706</v>
          </cell>
          <cell r="L63">
            <v>9.4109585349039404E-2</v>
          </cell>
          <cell r="M63">
            <v>6.638522178464272E-2</v>
          </cell>
        </row>
        <row r="64">
          <cell r="A64">
            <v>0.20514280463701356</v>
          </cell>
          <cell r="B64">
            <v>0.2053038262246468</v>
          </cell>
          <cell r="C64">
            <v>0.22474602989762593</v>
          </cell>
          <cell r="D64">
            <v>0.21156078542460696</v>
          </cell>
          <cell r="E64">
            <v>0.26600517183104205</v>
          </cell>
          <cell r="F64">
            <v>0.22974452660014424</v>
          </cell>
          <cell r="G64">
            <v>0.23351923913687175</v>
          </cell>
          <cell r="H64">
            <v>0.27254658997516568</v>
          </cell>
          <cell r="I64">
            <v>0.24512537353647809</v>
          </cell>
          <cell r="J64">
            <v>0.25449772873543386</v>
          </cell>
          <cell r="K64">
            <v>200707</v>
          </cell>
          <cell r="L64">
            <v>-4.9354924098420294E-2</v>
          </cell>
          <cell r="M64">
            <v>-4.5659010495930442E-2</v>
          </cell>
        </row>
        <row r="65">
          <cell r="A65">
            <v>0.10471044592758484</v>
          </cell>
          <cell r="B65">
            <v>0.1017251317584215</v>
          </cell>
          <cell r="C65">
            <v>0.10064549524819216</v>
          </cell>
          <cell r="D65">
            <v>0.13211507172587084</v>
          </cell>
          <cell r="E65">
            <v>0.11909172082660435</v>
          </cell>
          <cell r="F65">
            <v>9.6774831981276663E-2</v>
          </cell>
          <cell r="G65">
            <v>0.10308151219557453</v>
          </cell>
          <cell r="H65">
            <v>0.13127549869215149</v>
          </cell>
          <cell r="I65">
            <v>0.14803006343175848</v>
          </cell>
          <cell r="J65">
            <v>9.3636327876299719E-2</v>
          </cell>
          <cell r="K65">
            <v>200708</v>
          </cell>
          <cell r="L65">
            <v>1.1074118051285123E-2</v>
          </cell>
          <cell r="M65">
            <v>-2.1953605688670396E-2</v>
          </cell>
        </row>
        <row r="66">
          <cell r="A66">
            <v>1.7952744730514857E-2</v>
          </cell>
          <cell r="B66">
            <v>3.8129783657781538E-2</v>
          </cell>
          <cell r="C66">
            <v>4.5370278318403769E-2</v>
          </cell>
          <cell r="D66">
            <v>2.7193325836642496E-2</v>
          </cell>
          <cell r="E66">
            <v>3.4454201728472834E-2</v>
          </cell>
          <cell r="F66">
            <v>2.5423851885222563E-2</v>
          </cell>
          <cell r="G66">
            <v>4.5678323878330401E-2</v>
          </cell>
          <cell r="H66">
            <v>7.7830048804659463E-2</v>
          </cell>
          <cell r="I66">
            <v>6.600972716676419E-2</v>
          </cell>
          <cell r="J66">
            <v>6.3305555991691756E-2</v>
          </cell>
          <cell r="K66">
            <v>200709</v>
          </cell>
          <cell r="L66">
            <v>-4.5352811261176899E-2</v>
          </cell>
          <cell r="M66">
            <v>-3.5230841752138413E-2</v>
          </cell>
        </row>
        <row r="67">
          <cell r="A67">
            <v>-8.3624624459262387E-2</v>
          </cell>
          <cell r="B67">
            <v>-8.0819150680053881E-2</v>
          </cell>
          <cell r="C67">
            <v>-9.2876172003705001E-2</v>
          </cell>
          <cell r="D67">
            <v>-9.3271587280123525E-2</v>
          </cell>
          <cell r="E67">
            <v>-6.6027949390702292E-2</v>
          </cell>
          <cell r="F67">
            <v>-0.10468171107730999</v>
          </cell>
          <cell r="G67">
            <v>-0.14072357985596912</v>
          </cell>
          <cell r="H67">
            <v>-9.1358373530101747E-2</v>
          </cell>
          <cell r="I67">
            <v>-0.10269697199454521</v>
          </cell>
          <cell r="J67">
            <v>-0.13356941628962404</v>
          </cell>
          <cell r="K67">
            <v>200710</v>
          </cell>
          <cell r="L67">
            <v>4.9944791830361657E-2</v>
          </cell>
          <cell r="M67">
            <v>2.343493822374991E-2</v>
          </cell>
        </row>
        <row r="68">
          <cell r="A68">
            <v>-5.6180473713139625E-2</v>
          </cell>
          <cell r="B68">
            <v>-9.2223272430785125E-2</v>
          </cell>
          <cell r="C68">
            <v>-7.1052067795584054E-2</v>
          </cell>
          <cell r="D68">
            <v>-9.0180834993212639E-2</v>
          </cell>
          <cell r="E68">
            <v>-7.6053571713712201E-2</v>
          </cell>
          <cell r="F68">
            <v>-6.9929868205851523E-2</v>
          </cell>
          <cell r="G68">
            <v>-7.7318983995395232E-2</v>
          </cell>
          <cell r="H68">
            <v>-6.5007537999133211E-2</v>
          </cell>
          <cell r="I68">
            <v>-7.233044949177056E-2</v>
          </cell>
          <cell r="J68">
            <v>-4.5998266894493878E-2</v>
          </cell>
          <cell r="K68">
            <v>200711</v>
          </cell>
          <cell r="L68">
            <v>-1.0182206818645748E-2</v>
          </cell>
          <cell r="M68">
            <v>-1.2039853184703719E-2</v>
          </cell>
        </row>
        <row r="69">
          <cell r="A69">
            <v>0.21152747820123907</v>
          </cell>
          <cell r="B69">
            <v>0.23473222618560688</v>
          </cell>
          <cell r="C69">
            <v>0.2061502533107776</v>
          </cell>
          <cell r="D69">
            <v>0.20911799006237583</v>
          </cell>
          <cell r="E69">
            <v>0.19518267028793315</v>
          </cell>
          <cell r="F69">
            <v>0.20333625032924743</v>
          </cell>
          <cell r="G69">
            <v>0.20058279782038527</v>
          </cell>
          <cell r="H69">
            <v>0.19607936694707864</v>
          </cell>
          <cell r="I69">
            <v>0.19356012263433928</v>
          </cell>
          <cell r="J69">
            <v>0.1740733527286967</v>
          </cell>
          <cell r="K69">
            <v>200712</v>
          </cell>
          <cell r="L69">
            <v>3.7454125472542371E-2</v>
          </cell>
          <cell r="M69">
            <v>2.9565705129169645E-2</v>
          </cell>
        </row>
        <row r="70">
          <cell r="A70">
            <v>-6.831466523704588E-2</v>
          </cell>
          <cell r="B70">
            <v>-6.529050994876863E-2</v>
          </cell>
          <cell r="C70">
            <v>-6.6048175902232165E-2</v>
          </cell>
          <cell r="D70">
            <v>-6.5759904715757392E-2</v>
          </cell>
          <cell r="E70">
            <v>-5.5722892558972961E-2</v>
          </cell>
          <cell r="F70">
            <v>-8.5304155020483663E-2</v>
          </cell>
          <cell r="G70">
            <v>-5.5108179348664382E-2</v>
          </cell>
          <cell r="H70">
            <v>-5.1182353046490228E-2</v>
          </cell>
          <cell r="I70">
            <v>-7.9617327654946321E-2</v>
          </cell>
          <cell r="J70">
            <v>-6.2422897340812897E-2</v>
          </cell>
          <cell r="K70">
            <v>200801</v>
          </cell>
          <cell r="L70">
            <v>-5.8917678962329828E-3</v>
          </cell>
          <cell r="M70">
            <v>-2.1435910152657425E-3</v>
          </cell>
        </row>
        <row r="71">
          <cell r="A71">
            <v>7.2113258384321505E-2</v>
          </cell>
          <cell r="B71">
            <v>9.3836673845084456E-2</v>
          </cell>
          <cell r="C71">
            <v>8.3844592618750782E-2</v>
          </cell>
          <cell r="D71">
            <v>8.6453083629801128E-2</v>
          </cell>
          <cell r="E71">
            <v>8.0268064764579997E-2</v>
          </cell>
          <cell r="F71">
            <v>8.5701339950181435E-2</v>
          </cell>
          <cell r="G71">
            <v>7.7589449745247813E-2</v>
          </cell>
          <cell r="H71">
            <v>8.167445729687009E-2</v>
          </cell>
          <cell r="I71">
            <v>9.7664618029823971E-2</v>
          </cell>
          <cell r="J71">
            <v>8.9972658744197673E-2</v>
          </cell>
          <cell r="K71">
            <v>200802</v>
          </cell>
          <cell r="L71">
            <v>-1.7859400359876168E-2</v>
          </cell>
          <cell r="M71">
            <v>-6.5057364075783303E-3</v>
          </cell>
        </row>
        <row r="72">
          <cell r="A72">
            <v>-0.17870986696928259</v>
          </cell>
          <cell r="B72">
            <v>-0.18172768005756645</v>
          </cell>
          <cell r="C72">
            <v>-0.19381953306838565</v>
          </cell>
          <cell r="D72">
            <v>-0.21160858515991254</v>
          </cell>
          <cell r="E72">
            <v>-0.18099033022109068</v>
          </cell>
          <cell r="F72">
            <v>-0.18218702629325101</v>
          </cell>
          <cell r="G72">
            <v>-0.18653759776544149</v>
          </cell>
          <cell r="H72">
            <v>-0.19158814140495042</v>
          </cell>
          <cell r="I72">
            <v>-0.20316091986763532</v>
          </cell>
          <cell r="J72">
            <v>-0.17602658762683307</v>
          </cell>
          <cell r="K72">
            <v>200803</v>
          </cell>
          <cell r="L72">
            <v>-2.6832793424495238E-3</v>
          </cell>
          <cell r="M72">
            <v>5.5061896013947065E-3</v>
          </cell>
        </row>
        <row r="73">
          <cell r="A73">
            <v>-3.2385525811005601E-2</v>
          </cell>
          <cell r="B73">
            <v>-2.8977160068679862E-2</v>
          </cell>
          <cell r="C73">
            <v>-4.5772541645689502E-2</v>
          </cell>
          <cell r="D73">
            <v>-5.1777323329211443E-2</v>
          </cell>
          <cell r="E73">
            <v>-5.3425558128716681E-2</v>
          </cell>
          <cell r="F73">
            <v>-5.4014675084659867E-2</v>
          </cell>
          <cell r="G73">
            <v>-6.5313605436853467E-2</v>
          </cell>
          <cell r="H73">
            <v>-3.4257562144914176E-2</v>
          </cell>
          <cell r="I73">
            <v>-5.0247268912771134E-2</v>
          </cell>
          <cell r="J73">
            <v>-7.183248209818846E-2</v>
          </cell>
          <cell r="K73">
            <v>200804</v>
          </cell>
          <cell r="L73">
            <v>3.9446956287182859E-2</v>
          </cell>
          <cell r="M73">
            <v>1.640069521016627E-2</v>
          </cell>
        </row>
        <row r="74">
          <cell r="A74">
            <v>-3.2082487263558113E-2</v>
          </cell>
          <cell r="B74">
            <v>-4.2803184535604055E-2</v>
          </cell>
          <cell r="C74">
            <v>-2.8257147315421421E-2</v>
          </cell>
          <cell r="D74">
            <v>-2.4725572659116631E-2</v>
          </cell>
          <cell r="E74">
            <v>-4.2289706868791826E-2</v>
          </cell>
          <cell r="F74">
            <v>-3.5479878005233126E-2</v>
          </cell>
          <cell r="G74">
            <v>-4.0898358660008398E-2</v>
          </cell>
          <cell r="H74">
            <v>-2.9326389828750188E-2</v>
          </cell>
          <cell r="I74">
            <v>-4.092578736281486E-2</v>
          </cell>
          <cell r="J74">
            <v>-1.6553776101961921E-2</v>
          </cell>
          <cell r="K74">
            <v>200805</v>
          </cell>
          <cell r="L74">
            <v>-1.5528711161596192E-2</v>
          </cell>
          <cell r="M74">
            <v>-5.445621940352207E-3</v>
          </cell>
        </row>
        <row r="75">
          <cell r="A75">
            <v>-0.23051059620344197</v>
          </cell>
          <cell r="B75">
            <v>-0.22862445379372151</v>
          </cell>
          <cell r="C75">
            <v>-0.24387199189752937</v>
          </cell>
          <cell r="D75">
            <v>-0.24962103631321644</v>
          </cell>
          <cell r="E75">
            <v>-0.24551969068064267</v>
          </cell>
          <cell r="F75">
            <v>-0.25053308347778441</v>
          </cell>
          <cell r="G75">
            <v>-0.24780688285134164</v>
          </cell>
          <cell r="H75">
            <v>-0.26229650499080853</v>
          </cell>
          <cell r="I75">
            <v>-0.24727544529759424</v>
          </cell>
          <cell r="J75">
            <v>-0.24631948149631699</v>
          </cell>
          <cell r="K75">
            <v>200806</v>
          </cell>
          <cell r="L75">
            <v>1.5808885292875025E-2</v>
          </cell>
          <cell r="M75">
            <v>1.7628129963342305E-2</v>
          </cell>
        </row>
        <row r="76">
          <cell r="A76">
            <v>9.1677697158944485E-2</v>
          </cell>
          <cell r="B76">
            <v>9.4553418009061196E-2</v>
          </cell>
          <cell r="C76">
            <v>8.5715517617434872E-2</v>
          </cell>
          <cell r="D76">
            <v>9.4009440246410697E-2</v>
          </cell>
          <cell r="E76">
            <v>9.9591508998081224E-2</v>
          </cell>
          <cell r="F76">
            <v>8.2457907877207234E-2</v>
          </cell>
          <cell r="G76">
            <v>8.3310756056147364E-2</v>
          </cell>
          <cell r="H76">
            <v>9.2215777154168649E-2</v>
          </cell>
          <cell r="I76">
            <v>9.3279953139703164E-2</v>
          </cell>
          <cell r="J76">
            <v>7.5702035950757918E-2</v>
          </cell>
          <cell r="K76">
            <v>200807</v>
          </cell>
          <cell r="L76">
            <v>1.5975661208186567E-2</v>
          </cell>
          <cell r="M76">
            <v>3.5829555136036076E-3</v>
          </cell>
        </row>
        <row r="77">
          <cell r="A77">
            <v>-0.21532310556231748</v>
          </cell>
          <cell r="B77">
            <v>-0.22245074488343994</v>
          </cell>
          <cell r="C77">
            <v>-0.2143176356372645</v>
          </cell>
          <cell r="D77">
            <v>-0.22659705183727752</v>
          </cell>
          <cell r="E77">
            <v>-0.2238224148779597</v>
          </cell>
          <cell r="F77">
            <v>-0.21295382935738222</v>
          </cell>
          <cell r="G77">
            <v>-0.23152933873615916</v>
          </cell>
          <cell r="H77">
            <v>-0.22344933499281142</v>
          </cell>
          <cell r="I77">
            <v>-0.25134390867583012</v>
          </cell>
          <cell r="J77">
            <v>-0.24329013908435254</v>
          </cell>
          <cell r="K77">
            <v>200808</v>
          </cell>
          <cell r="L77">
            <v>2.7967033522035056E-2</v>
          </cell>
          <cell r="M77">
            <v>2.1997298889990718E-2</v>
          </cell>
        </row>
        <row r="78">
          <cell r="A78">
            <v>-8.4861452101329796E-2</v>
          </cell>
          <cell r="B78">
            <v>-7.8636870624013963E-2</v>
          </cell>
          <cell r="C78">
            <v>-7.8327409441733664E-2</v>
          </cell>
          <cell r="D78">
            <v>-6.8314579214285603E-2</v>
          </cell>
          <cell r="E78">
            <v>-8.055071481340359E-2</v>
          </cell>
          <cell r="F78">
            <v>-7.9391799653807216E-2</v>
          </cell>
          <cell r="G78">
            <v>-7.4255197737325043E-2</v>
          </cell>
          <cell r="H78">
            <v>-8.2872701978450369E-2</v>
          </cell>
          <cell r="I78">
            <v>-5.5885483288862302E-2</v>
          </cell>
          <cell r="J78">
            <v>-6.9662254402105883E-2</v>
          </cell>
          <cell r="K78">
            <v>200809</v>
          </cell>
          <cell r="L78">
            <v>-1.5199197699223913E-2</v>
          </cell>
          <cell r="M78">
            <v>-1.1135097499219622E-2</v>
          </cell>
        </row>
        <row r="79">
          <cell r="A79">
            <v>-0.24820798928740426</v>
          </cell>
          <cell r="B79">
            <v>-0.23969501389619016</v>
          </cell>
          <cell r="C79">
            <v>-0.24943450040793613</v>
          </cell>
          <cell r="D79">
            <v>-0.25288175667363577</v>
          </cell>
          <cell r="E79">
            <v>-0.25261822018484864</v>
          </cell>
          <cell r="F79">
            <v>-0.25357777246188096</v>
          </cell>
          <cell r="G79">
            <v>-0.25750398165552491</v>
          </cell>
          <cell r="H79">
            <v>-0.2401963690984622</v>
          </cell>
          <cell r="I79">
            <v>-0.26802641665321914</v>
          </cell>
          <cell r="J79">
            <v>-0.27568631221413764</v>
          </cell>
          <cell r="K79">
            <v>200810</v>
          </cell>
          <cell r="L79">
            <v>2.7478322926733384E-2</v>
          </cell>
          <cell r="M79">
            <v>1.5523864791429476E-2</v>
          </cell>
        </row>
        <row r="80">
          <cell r="A80">
            <v>0.20155331958577657</v>
          </cell>
          <cell r="B80">
            <v>0.18840162293505872</v>
          </cell>
          <cell r="C80">
            <v>0.20693367039969912</v>
          </cell>
          <cell r="D80">
            <v>0.18841334415000988</v>
          </cell>
          <cell r="E80">
            <v>0.19561529044371304</v>
          </cell>
          <cell r="F80">
            <v>0.19220883348546297</v>
          </cell>
          <cell r="G80">
            <v>0.17849289610440375</v>
          </cell>
          <cell r="H80">
            <v>0.19733660087444754</v>
          </cell>
          <cell r="I80">
            <v>0.19906486598692993</v>
          </cell>
          <cell r="J80">
            <v>0.22396588409838925</v>
          </cell>
          <cell r="K80">
            <v>200811</v>
          </cell>
          <cell r="L80">
            <v>-2.241256451261267E-2</v>
          </cell>
          <cell r="M80">
            <v>-7.8262460130774369E-3</v>
          </cell>
        </row>
        <row r="81">
          <cell r="A81">
            <v>9.7313769836156361E-2</v>
          </cell>
          <cell r="B81">
            <v>9.8161895966214455E-2</v>
          </cell>
          <cell r="C81">
            <v>9.310007727818731E-2</v>
          </cell>
          <cell r="D81">
            <v>7.9280125709971824E-2</v>
          </cell>
          <cell r="E81">
            <v>5.7693037774686165E-2</v>
          </cell>
          <cell r="F81">
            <v>7.1262464329452477E-2</v>
          </cell>
          <cell r="G81">
            <v>5.4877423189125488E-2</v>
          </cell>
          <cell r="H81">
            <v>5.9607548186581726E-2</v>
          </cell>
          <cell r="I81">
            <v>5.1883354833343553E-2</v>
          </cell>
          <cell r="J81">
            <v>6.3226656017176461E-2</v>
          </cell>
          <cell r="K81">
            <v>200812</v>
          </cell>
          <cell r="L81">
            <v>3.40871138189799E-2</v>
          </cell>
          <cell r="M81">
            <v>3.795272801448546E-2</v>
          </cell>
        </row>
        <row r="82">
          <cell r="A82">
            <v>0.15883175524958043</v>
          </cell>
          <cell r="B82">
            <v>0.1420106872109104</v>
          </cell>
          <cell r="C82">
            <v>0.15277049490111158</v>
          </cell>
          <cell r="D82">
            <v>0.16255326527587935</v>
          </cell>
          <cell r="E82">
            <v>0.15845065988086726</v>
          </cell>
          <cell r="F82">
            <v>0.15849088940274961</v>
          </cell>
          <cell r="G82">
            <v>0.1694969471565447</v>
          </cell>
          <cell r="H82">
            <v>0.18398517252047064</v>
          </cell>
          <cell r="I82">
            <v>0.15136253778394443</v>
          </cell>
          <cell r="J82">
            <v>0.14214082554586599</v>
          </cell>
          <cell r="K82">
            <v>200901</v>
          </cell>
          <cell r="L82">
            <v>1.6690929703714441E-2</v>
          </cell>
          <cell r="M82">
            <v>-7.9585328295595503E-3</v>
          </cell>
        </row>
        <row r="83">
          <cell r="A83">
            <v>4.2864916956501443E-2</v>
          </cell>
          <cell r="B83">
            <v>7.1355486780450686E-2</v>
          </cell>
          <cell r="C83">
            <v>7.7811272701557035E-2</v>
          </cell>
          <cell r="D83">
            <v>8.0640427360353165E-2</v>
          </cell>
          <cell r="E83">
            <v>0.10930695359069181</v>
          </cell>
          <cell r="F83">
            <v>8.8080470614614284E-2</v>
          </cell>
          <cell r="G83">
            <v>7.0443345927191453E-2</v>
          </cell>
          <cell r="H83">
            <v>7.8829530564055963E-2</v>
          </cell>
          <cell r="I83">
            <v>0.11671373682931524</v>
          </cell>
          <cell r="J83">
            <v>0.10801743273573726</v>
          </cell>
          <cell r="K83">
            <v>200902</v>
          </cell>
          <cell r="L83">
            <v>-6.5152515779235809E-2</v>
          </cell>
          <cell r="M83">
            <v>-3.7176341230199764E-2</v>
          </cell>
        </row>
        <row r="84">
          <cell r="A84">
            <v>0.21889559315052023</v>
          </cell>
          <cell r="B84">
            <v>0.17945864755211335</v>
          </cell>
          <cell r="C84">
            <v>0.21219573377164561</v>
          </cell>
          <cell r="D84">
            <v>0.21161947533396966</v>
          </cell>
          <cell r="E84">
            <v>0.23072102674896022</v>
          </cell>
          <cell r="F84">
            <v>0.21385596388317255</v>
          </cell>
          <cell r="G84">
            <v>0.24576545058679636</v>
          </cell>
          <cell r="H84">
            <v>0.22975386169782744</v>
          </cell>
          <cell r="I84">
            <v>0.22915635021437195</v>
          </cell>
          <cell r="J84">
            <v>0.2233051139243474</v>
          </cell>
          <cell r="K84">
            <v>200903</v>
          </cell>
          <cell r="L84">
            <v>-4.4095207738271691E-3</v>
          </cell>
          <cell r="M84">
            <v>-2.3888450454089199E-2</v>
          </cell>
        </row>
        <row r="85">
          <cell r="A85">
            <v>4.8562483243645989E-2</v>
          </cell>
          <cell r="B85">
            <v>4.7044593267383771E-2</v>
          </cell>
          <cell r="C85">
            <v>6.3469903508541869E-2</v>
          </cell>
          <cell r="D85">
            <v>6.9987945937531243E-2</v>
          </cell>
          <cell r="E85">
            <v>7.3330124101517749E-2</v>
          </cell>
          <cell r="F85">
            <v>6.8088704213414369E-2</v>
          </cell>
          <cell r="G85">
            <v>0.10072559044719907</v>
          </cell>
          <cell r="H85">
            <v>6.7765762833311607E-2</v>
          </cell>
          <cell r="I85">
            <v>7.9432064305460251E-2</v>
          </cell>
          <cell r="J85">
            <v>6.3570173610883587E-2</v>
          </cell>
          <cell r="K85">
            <v>200904</v>
          </cell>
          <cell r="L85">
            <v>-1.5007690367237599E-2</v>
          </cell>
          <cell r="M85">
            <v>-1.7230340243361272E-2</v>
          </cell>
        </row>
      </sheetData>
      <sheetData sheetId="10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d1_y_growth</v>
          </cell>
          <cell r="M1" t="str">
            <v>d3_y_growth</v>
          </cell>
        </row>
        <row r="2">
          <cell r="A2">
            <v>-9.3289716223085836E-2</v>
          </cell>
          <cell r="B2">
            <v>-9.1375435402082955E-2</v>
          </cell>
          <cell r="C2">
            <v>-8.9811630412073393E-2</v>
          </cell>
          <cell r="D2">
            <v>-9.461842604321076E-2</v>
          </cell>
          <cell r="E2">
            <v>-9.0215479580996794E-2</v>
          </cell>
          <cell r="F2">
            <v>-8.3164217228353862E-2</v>
          </cell>
          <cell r="G2">
            <v>-9.0093154183457272E-2</v>
          </cell>
          <cell r="H2">
            <v>-8.3886048169088692E-2</v>
          </cell>
          <cell r="I2">
            <v>-8.4027604744279796E-2</v>
          </cell>
          <cell r="J2">
            <v>-8.5452769322355127E-2</v>
          </cell>
          <cell r="K2">
            <v>200205</v>
          </cell>
          <cell r="L2">
            <v>-7.8369469007307097E-3</v>
          </cell>
          <cell r="M2">
            <v>-7.0367866005061896E-3</v>
          </cell>
        </row>
        <row r="3">
          <cell r="A3">
            <v>0.10733112593065175</v>
          </cell>
          <cell r="B3">
            <v>0.11079949564395032</v>
          </cell>
          <cell r="C3">
            <v>0.11524187233696363</v>
          </cell>
          <cell r="D3">
            <v>0.11953410725885293</v>
          </cell>
          <cell r="E3">
            <v>0.11149040948657125</v>
          </cell>
          <cell r="F3">
            <v>0.13539085251041447</v>
          </cell>
          <cell r="G3">
            <v>0.12916660676491656</v>
          </cell>
          <cell r="H3">
            <v>0.13152127003987185</v>
          </cell>
          <cell r="I3">
            <v>0.11809849185326436</v>
          </cell>
          <cell r="J3">
            <v>0.12488720948898631</v>
          </cell>
          <cell r="K3">
            <v>200206</v>
          </cell>
          <cell r="L3">
            <v>-1.7556083558334559E-2</v>
          </cell>
          <cell r="M3">
            <v>-1.3711492490185606E-2</v>
          </cell>
        </row>
        <row r="4">
          <cell r="A4">
            <v>-3.1796578125415989E-2</v>
          </cell>
          <cell r="B4">
            <v>-3.8332627830013136E-2</v>
          </cell>
          <cell r="C4">
            <v>-3.1168272682918434E-2</v>
          </cell>
          <cell r="D4">
            <v>-3.0920317117266557E-2</v>
          </cell>
          <cell r="E4">
            <v>-3.1248074817473402E-2</v>
          </cell>
          <cell r="F4">
            <v>-4.6175472667368302E-2</v>
          </cell>
          <cell r="G4">
            <v>-3.4085840966858107E-2</v>
          </cell>
          <cell r="H4">
            <v>-4.422701725775894E-2</v>
          </cell>
          <cell r="I4">
            <v>-4.3069569179403376E-2</v>
          </cell>
          <cell r="J4">
            <v>-4.9071431855783297E-2</v>
          </cell>
          <cell r="K4">
            <v>200207</v>
          </cell>
          <cell r="L4">
            <v>1.7274853730367308E-2</v>
          </cell>
          <cell r="M4">
            <v>1.1690179884866017E-2</v>
          </cell>
        </row>
        <row r="5">
          <cell r="A5">
            <v>1.2517477671014573E-2</v>
          </cell>
          <cell r="B5">
            <v>1.2969496375090995E-2</v>
          </cell>
          <cell r="C5">
            <v>7.5093492969098103E-3</v>
          </cell>
          <cell r="D5">
            <v>8.5621527287834606E-3</v>
          </cell>
          <cell r="E5">
            <v>7.2811003707723239E-3</v>
          </cell>
          <cell r="F5">
            <v>1.8628499056255961E-2</v>
          </cell>
          <cell r="G5">
            <v>1.0586499761985561E-2</v>
          </cell>
          <cell r="H5">
            <v>-1.5568665722757438E-3</v>
          </cell>
          <cell r="I5">
            <v>6.8116417024253022E-3</v>
          </cell>
          <cell r="J5">
            <v>5.3635824266918541E-3</v>
          </cell>
          <cell r="K5">
            <v>200208</v>
          </cell>
          <cell r="L5">
            <v>7.1538952443227187E-3</v>
          </cell>
          <cell r="M5">
            <v>7.459321928724655E-3</v>
          </cell>
        </row>
        <row r="6">
          <cell r="A6">
            <v>-4.9473101041853491E-2</v>
          </cell>
          <cell r="B6">
            <v>-5.4757089807243406E-2</v>
          </cell>
          <cell r="C6">
            <v>-4.9929268244305013E-2</v>
          </cell>
          <cell r="D6">
            <v>-5.735813479980454E-2</v>
          </cell>
          <cell r="E6">
            <v>-5.3948527497914241E-2</v>
          </cell>
          <cell r="F6">
            <v>-5.5183678066492076E-2</v>
          </cell>
          <cell r="G6">
            <v>-5.7456001384251734E-2</v>
          </cell>
          <cell r="H6">
            <v>-5.6486050104116239E-2</v>
          </cell>
          <cell r="I6">
            <v>-5.7997876896509822E-2</v>
          </cell>
          <cell r="J6">
            <v>-6.1720278071728696E-2</v>
          </cell>
          <cell r="K6">
            <v>200209</v>
          </cell>
          <cell r="L6">
            <v>1.2247177029875204E-2</v>
          </cell>
          <cell r="M6">
            <v>7.3482486596509492E-3</v>
          </cell>
        </row>
        <row r="7">
          <cell r="A7">
            <v>-5.0707398501315455E-2</v>
          </cell>
          <cell r="B7">
            <v>-4.7521961312971484E-2</v>
          </cell>
          <cell r="C7">
            <v>-5.2059766168825961E-2</v>
          </cell>
          <cell r="D7">
            <v>-4.783494528754987E-2</v>
          </cell>
          <cell r="E7">
            <v>-5.9731749646460212E-2</v>
          </cell>
          <cell r="F7">
            <v>-4.7144379028039182E-2</v>
          </cell>
          <cell r="G7">
            <v>-5.6011456984227638E-2</v>
          </cell>
          <cell r="H7">
            <v>-6.5262264015932742E-2</v>
          </cell>
          <cell r="I7">
            <v>-5.3292153732011877E-2</v>
          </cell>
          <cell r="J7">
            <v>-7.2395221219742192E-2</v>
          </cell>
          <cell r="K7">
            <v>200210</v>
          </cell>
          <cell r="L7">
            <v>2.1687822718426737E-2</v>
          </cell>
          <cell r="M7">
            <v>1.3553504328191303E-2</v>
          </cell>
        </row>
        <row r="8">
          <cell r="A8">
            <v>-7.2775135150636924E-2</v>
          </cell>
          <cell r="B8">
            <v>-6.5350928458387456E-2</v>
          </cell>
          <cell r="C8">
            <v>-7.6212034289807704E-2</v>
          </cell>
          <cell r="D8">
            <v>-7.2625137081932439E-2</v>
          </cell>
          <cell r="E8">
            <v>-6.0020860538207765E-2</v>
          </cell>
          <cell r="F8">
            <v>-7.4275920674029688E-2</v>
          </cell>
          <cell r="G8">
            <v>-8.5188890988316793E-2</v>
          </cell>
          <cell r="H8">
            <v>-7.8982977594235795E-2</v>
          </cell>
          <cell r="I8">
            <v>-7.9071453685186532E-2</v>
          </cell>
          <cell r="J8">
            <v>-7.6472596539686979E-2</v>
          </cell>
          <cell r="K8">
            <v>200211</v>
          </cell>
          <cell r="L8">
            <v>3.6974613890500552E-3</v>
          </cell>
          <cell r="M8">
            <v>6.7296433067590743E-3</v>
          </cell>
        </row>
        <row r="9">
          <cell r="A9">
            <v>-4.8383664718804564E-2</v>
          </cell>
          <cell r="B9">
            <v>-4.7884496463951133E-2</v>
          </cell>
          <cell r="C9">
            <v>-4.6903366071796432E-2</v>
          </cell>
          <cell r="D9">
            <v>-5.4294960096777034E-2</v>
          </cell>
          <cell r="E9">
            <v>-4.774510726654984E-2</v>
          </cell>
          <cell r="F9">
            <v>-5.0544226006649366E-2</v>
          </cell>
          <cell r="G9">
            <v>-5.6067951406693781E-2</v>
          </cell>
          <cell r="H9">
            <v>-5.4608015212969187E-2</v>
          </cell>
          <cell r="I9">
            <v>-5.8114250230018039E-2</v>
          </cell>
          <cell r="J9">
            <v>-4.600983981259868E-2</v>
          </cell>
          <cell r="K9">
            <v>200212</v>
          </cell>
          <cell r="L9">
            <v>-2.3738249062058847E-3</v>
          </cell>
          <cell r="M9">
            <v>5.186859333677925E-3</v>
          </cell>
        </row>
        <row r="10">
          <cell r="A10">
            <v>0.10510349356797673</v>
          </cell>
          <cell r="B10">
            <v>9.5973612741979561E-2</v>
          </cell>
          <cell r="C10">
            <v>8.9183044791685387E-2</v>
          </cell>
          <cell r="D10">
            <v>0.1000215359565452</v>
          </cell>
          <cell r="E10">
            <v>8.9386538968704826E-2</v>
          </cell>
          <cell r="F10">
            <v>9.3120661455674866E-2</v>
          </cell>
          <cell r="G10">
            <v>0.10759286974540934</v>
          </cell>
          <cell r="H10">
            <v>0.10049562703744676</v>
          </cell>
          <cell r="I10">
            <v>0.11239151240893668</v>
          </cell>
          <cell r="J10">
            <v>0.1071570624859251</v>
          </cell>
          <cell r="K10">
            <v>200301</v>
          </cell>
          <cell r="L10">
            <v>-2.0535689179483757E-3</v>
          </cell>
          <cell r="M10">
            <v>-9.9280169435556204E-3</v>
          </cell>
        </row>
        <row r="11">
          <cell r="A11">
            <v>2.1891778290231808E-2</v>
          </cell>
          <cell r="B11">
            <v>1.3167022473965197E-2</v>
          </cell>
          <cell r="C11">
            <v>6.1825947967387822E-3</v>
          </cell>
          <cell r="D11">
            <v>1.580068732653683E-2</v>
          </cell>
          <cell r="E11">
            <v>1.2291643584434951E-2</v>
          </cell>
          <cell r="F11">
            <v>1.8966935272326738E-2</v>
          </cell>
          <cell r="G11">
            <v>8.9907323340661111E-3</v>
          </cell>
          <cell r="H11">
            <v>1.5849713362665996E-2</v>
          </cell>
          <cell r="I11">
            <v>1.7030499725455457E-2</v>
          </cell>
          <cell r="J11">
            <v>1.343396142002406E-2</v>
          </cell>
          <cell r="K11">
            <v>200302</v>
          </cell>
          <cell r="L11">
            <v>8.4578168702077478E-3</v>
          </cell>
          <cell r="M11">
            <v>-1.6909263157365753E-3</v>
          </cell>
        </row>
        <row r="12">
          <cell r="A12">
            <v>-2.4563555918735203E-2</v>
          </cell>
          <cell r="B12">
            <v>-1.3317304542065773E-2</v>
          </cell>
          <cell r="C12">
            <v>-1.4027688280121546E-2</v>
          </cell>
          <cell r="D12">
            <v>-1.7739819844254601E-2</v>
          </cell>
          <cell r="E12">
            <v>-2.4768789913147387E-2</v>
          </cell>
          <cell r="F12">
            <v>-1.162041082719761E-2</v>
          </cell>
          <cell r="G12">
            <v>-2.927131031148136E-2</v>
          </cell>
          <cell r="H12">
            <v>-2.7019059500745502E-2</v>
          </cell>
          <cell r="I12">
            <v>-3.5501693376154782E-2</v>
          </cell>
          <cell r="J12">
            <v>-4.6416920201771135E-2</v>
          </cell>
          <cell r="K12">
            <v>200303</v>
          </cell>
          <cell r="L12">
            <v>2.1853364283035932E-2</v>
          </cell>
          <cell r="M12">
            <v>1.9009708112582964E-2</v>
          </cell>
        </row>
        <row r="13">
          <cell r="A13">
            <v>-3.7767724966827357E-2</v>
          </cell>
          <cell r="B13">
            <v>-1.2969933319489077E-2</v>
          </cell>
          <cell r="C13">
            <v>-2.4999775622124659E-2</v>
          </cell>
          <cell r="D13">
            <v>-8.9923963553549587E-3</v>
          </cell>
          <cell r="E13">
            <v>-2.9513614382496098E-2</v>
          </cell>
          <cell r="F13">
            <v>-7.6161180072238828E-3</v>
          </cell>
          <cell r="G13">
            <v>-4.1920386673783686E-2</v>
          </cell>
          <cell r="H13">
            <v>-5.4442668850850175E-2</v>
          </cell>
          <cell r="I13">
            <v>-6.1182925134914183E-2</v>
          </cell>
          <cell r="J13">
            <v>-7.3376832740162115E-2</v>
          </cell>
          <cell r="K13">
            <v>200304</v>
          </cell>
          <cell r="L13">
            <v>3.5609107773334758E-2</v>
          </cell>
          <cell r="M13">
            <v>3.7754997605828462E-2</v>
          </cell>
        </row>
        <row r="14">
          <cell r="A14">
            <v>2.90313883012559E-2</v>
          </cell>
          <cell r="B14">
            <v>3.8361474458644712E-2</v>
          </cell>
          <cell r="C14">
            <v>4.4659328553645641E-2</v>
          </cell>
          <cell r="D14">
            <v>4.5489921293416856E-2</v>
          </cell>
          <cell r="E14">
            <v>3.6526637086382631E-2</v>
          </cell>
          <cell r="F14">
            <v>3.8169258235241602E-2</v>
          </cell>
          <cell r="G14">
            <v>3.1302839744254934E-2</v>
          </cell>
          <cell r="H14">
            <v>3.3151837427831267E-2</v>
          </cell>
          <cell r="I14">
            <v>4.5898037874296735E-2</v>
          </cell>
          <cell r="J14">
            <v>4.2736932495610766E-2</v>
          </cell>
          <cell r="K14">
            <v>200305</v>
          </cell>
          <cell r="L14">
            <v>-1.3705544194354866E-2</v>
          </cell>
          <cell r="M14">
            <v>-3.2448721613975045E-3</v>
          </cell>
        </row>
        <row r="15">
          <cell r="A15">
            <v>-7.0180935147401674E-2</v>
          </cell>
          <cell r="B15">
            <v>-6.6960821480808258E-2</v>
          </cell>
          <cell r="C15">
            <v>-6.4524543077085536E-2</v>
          </cell>
          <cell r="D15">
            <v>-7.3149354265551192E-2</v>
          </cell>
          <cell r="E15">
            <v>-6.8134326474829407E-2</v>
          </cell>
          <cell r="F15">
            <v>-6.6141018479195499E-2</v>
          </cell>
          <cell r="G15">
            <v>-6.0834902185865215E-2</v>
          </cell>
          <cell r="H15">
            <v>-6.5784362180960884E-2</v>
          </cell>
          <cell r="I15">
            <v>-6.9835861681348296E-2</v>
          </cell>
          <cell r="J15">
            <v>-6.7694456982183335E-2</v>
          </cell>
          <cell r="K15">
            <v>200306</v>
          </cell>
          <cell r="L15">
            <v>-2.4864781652183393E-3</v>
          </cell>
          <cell r="M15">
            <v>5.4946037973234907E-4</v>
          </cell>
        </row>
        <row r="16">
          <cell r="A16">
            <v>-1.0400895199683681E-2</v>
          </cell>
          <cell r="B16">
            <v>-1.2910567581311849E-2</v>
          </cell>
          <cell r="C16">
            <v>-2.3002556990658576E-2</v>
          </cell>
          <cell r="D16">
            <v>-2.5645418380188606E-2</v>
          </cell>
          <cell r="E16">
            <v>-3.4662394589206516E-2</v>
          </cell>
          <cell r="F16">
            <v>-3.7887411397701347E-2</v>
          </cell>
          <cell r="G16">
            <v>-4.1690865105253515E-2</v>
          </cell>
          <cell r="H16">
            <v>-3.4398688683377428E-2</v>
          </cell>
          <cell r="I16">
            <v>-2.9133567339535059E-2</v>
          </cell>
          <cell r="J16">
            <v>-3.9411233614835457E-2</v>
          </cell>
          <cell r="K16">
            <v>200307</v>
          </cell>
          <cell r="L16">
            <v>2.9010338415151778E-2</v>
          </cell>
          <cell r="M16">
            <v>1.8876489955364614E-2</v>
          </cell>
        </row>
        <row r="17">
          <cell r="A17">
            <v>-1.1134947206248915E-2</v>
          </cell>
          <cell r="B17">
            <v>-2.8016695740021254E-2</v>
          </cell>
          <cell r="C17">
            <v>-2.7143664055926161E-2</v>
          </cell>
          <cell r="D17">
            <v>-2.7574840522448279E-2</v>
          </cell>
          <cell r="E17">
            <v>-1.844320824367119E-2</v>
          </cell>
          <cell r="F17">
            <v>-3.2633138888043409E-2</v>
          </cell>
          <cell r="G17">
            <v>-3.0632866423080243E-2</v>
          </cell>
          <cell r="H17">
            <v>-2.6223259673365525E-2</v>
          </cell>
          <cell r="I17">
            <v>-1.959373932199944E-2</v>
          </cell>
          <cell r="J17">
            <v>-2.0528858808746425E-2</v>
          </cell>
          <cell r="K17">
            <v>200308</v>
          </cell>
          <cell r="L17">
            <v>9.3939116024975098E-3</v>
          </cell>
          <cell r="M17">
            <v>1.6850267305020098E-5</v>
          </cell>
        </row>
        <row r="18">
          <cell r="A18">
            <v>-4.9047548745267996E-2</v>
          </cell>
          <cell r="B18">
            <v>-5.1243305959477264E-2</v>
          </cell>
          <cell r="C18">
            <v>-3.8392734141067544E-2</v>
          </cell>
          <cell r="D18">
            <v>-3.9710006339095182E-2</v>
          </cell>
          <cell r="E18">
            <v>-4.6442438302706175E-2</v>
          </cell>
          <cell r="F18">
            <v>-4.5517401607986473E-2</v>
          </cell>
          <cell r="G18">
            <v>-4.2498319262592794E-2</v>
          </cell>
          <cell r="H18">
            <v>-5.3677973161475684E-2</v>
          </cell>
          <cell r="I18">
            <v>-5.1170109903772527E-2</v>
          </cell>
          <cell r="J18">
            <v>-4.7937940138260887E-2</v>
          </cell>
          <cell r="K18">
            <v>200309</v>
          </cell>
          <cell r="L18">
            <v>-1.1096086070071093E-3</v>
          </cell>
          <cell r="M18">
            <v>4.7008114525654314E-3</v>
          </cell>
        </row>
        <row r="19">
          <cell r="A19">
            <v>-5.5542620971487669E-2</v>
          </cell>
          <cell r="B19">
            <v>-4.4702861221065433E-2</v>
          </cell>
          <cell r="C19">
            <v>-3.9421017739465061E-2</v>
          </cell>
          <cell r="D19">
            <v>-3.7087968254118191E-2</v>
          </cell>
          <cell r="E19">
            <v>-5.2747451471096878E-2</v>
          </cell>
          <cell r="F19">
            <v>-6.3145426588388079E-2</v>
          </cell>
          <cell r="G19">
            <v>-6.5471877879393001E-2</v>
          </cell>
          <cell r="H19">
            <v>-9.022351770132038E-2</v>
          </cell>
          <cell r="I19">
            <v>-9.4916357182302111E-2</v>
          </cell>
          <cell r="J19">
            <v>-9.5106793041766668E-2</v>
          </cell>
          <cell r="K19">
            <v>200310</v>
          </cell>
          <cell r="L19">
            <v>3.9564172070279E-2</v>
          </cell>
          <cell r="M19">
            <v>4.6860055997790334E-2</v>
          </cell>
        </row>
        <row r="20">
          <cell r="A20">
            <v>5.9378491587170302E-3</v>
          </cell>
          <cell r="B20">
            <v>2.244850440657397E-2</v>
          </cell>
          <cell r="C20">
            <v>2.0905615606458892E-2</v>
          </cell>
          <cell r="D20">
            <v>2.5551908405733612E-2</v>
          </cell>
          <cell r="E20">
            <v>3.3503093682367764E-2</v>
          </cell>
          <cell r="F20">
            <v>3.0883997419911522E-2</v>
          </cell>
          <cell r="G20">
            <v>2.6657776937295825E-2</v>
          </cell>
          <cell r="H20">
            <v>3.8346526779281305E-2</v>
          </cell>
          <cell r="I20">
            <v>1.3659884978409977E-2</v>
          </cell>
          <cell r="J20">
            <v>3.1080067084028627E-2</v>
          </cell>
          <cell r="K20">
            <v>200311</v>
          </cell>
          <cell r="L20">
            <v>-2.5142217925311596E-2</v>
          </cell>
          <cell r="M20">
            <v>-1.1264836556656672E-2</v>
          </cell>
        </row>
        <row r="21">
          <cell r="A21">
            <v>-8.3287001350183468E-3</v>
          </cell>
          <cell r="B21">
            <v>1.7894987397094126E-2</v>
          </cell>
          <cell r="C21">
            <v>1.0760176876082866E-2</v>
          </cell>
          <cell r="D21">
            <v>2.5266084830122663E-2</v>
          </cell>
          <cell r="E21">
            <v>-4.9125067026826539E-3</v>
          </cell>
          <cell r="F21">
            <v>7.1411845656930021E-3</v>
          </cell>
          <cell r="G21">
            <v>-1.3837363035034304E-2</v>
          </cell>
          <cell r="H21">
            <v>-3.2821694318276445E-2</v>
          </cell>
          <cell r="I21">
            <v>-3.0958296150772304E-2</v>
          </cell>
          <cell r="J21">
            <v>-4.3706440407280694E-2</v>
          </cell>
          <cell r="K21">
            <v>200312</v>
          </cell>
          <cell r="L21">
            <v>3.5377740272262349E-2</v>
          </cell>
          <cell r="M21">
            <v>4.2604298338162698E-2</v>
          </cell>
        </row>
        <row r="22">
          <cell r="A22">
            <v>9.9802181795471512E-2</v>
          </cell>
          <cell r="B22">
            <v>7.5373790698198204E-2</v>
          </cell>
          <cell r="C22">
            <v>8.0486155897476166E-2</v>
          </cell>
          <cell r="D22">
            <v>7.292428546811261E-2</v>
          </cell>
          <cell r="E22">
            <v>8.2901641523372246E-2</v>
          </cell>
          <cell r="F22">
            <v>7.984745655639558E-2</v>
          </cell>
          <cell r="G22">
            <v>8.1310306993361378E-2</v>
          </cell>
          <cell r="H22">
            <v>8.8275116568636014E-2</v>
          </cell>
          <cell r="I22">
            <v>0.11531110190239519</v>
          </cell>
          <cell r="J22">
            <v>9.7262416387088602E-2</v>
          </cell>
          <cell r="K22">
            <v>200401</v>
          </cell>
          <cell r="L22">
            <v>2.5397654083829102E-3</v>
          </cell>
          <cell r="M22">
            <v>-1.506216882232464E-2</v>
          </cell>
        </row>
        <row r="23">
          <cell r="A23">
            <v>7.6131131766119173E-2</v>
          </cell>
          <cell r="B23">
            <v>9.2802063062716711E-2</v>
          </cell>
          <cell r="C23">
            <v>7.4359923711836445E-2</v>
          </cell>
          <cell r="D23">
            <v>8.2955883022633056E-2</v>
          </cell>
          <cell r="E23">
            <v>8.0100718131323384E-2</v>
          </cell>
          <cell r="F23">
            <v>9.9498703225651783E-2</v>
          </cell>
          <cell r="G23">
            <v>8.5381865571395876E-2</v>
          </cell>
          <cell r="H23">
            <v>0.11251223934931166</v>
          </cell>
          <cell r="I23">
            <v>0.11202832708732716</v>
          </cell>
          <cell r="J23">
            <v>0.10348210917905637</v>
          </cell>
          <cell r="K23">
            <v>200402</v>
          </cell>
          <cell r="L23">
            <v>-2.7350977412937197E-2</v>
          </cell>
          <cell r="M23">
            <v>-2.8243185691674288E-2</v>
          </cell>
        </row>
        <row r="24">
          <cell r="A24">
            <v>4.9466184020323739E-2</v>
          </cell>
          <cell r="B24">
            <v>3.7627938535962753E-2</v>
          </cell>
          <cell r="C24">
            <v>4.5601907480450281E-2</v>
          </cell>
          <cell r="D24">
            <v>4.3278899651187273E-2</v>
          </cell>
          <cell r="E24">
            <v>4.6975950090486274E-2</v>
          </cell>
          <cell r="F24">
            <v>4.3955767556877245E-2</v>
          </cell>
          <cell r="G24">
            <v>4.861909405580421E-2</v>
          </cell>
          <cell r="H24">
            <v>4.5989855249852281E-2</v>
          </cell>
          <cell r="I24">
            <v>4.5338524155577875E-2</v>
          </cell>
          <cell r="J24">
            <v>4.13070143458419E-2</v>
          </cell>
          <cell r="K24">
            <v>200403</v>
          </cell>
          <cell r="L24">
            <v>8.1591696744818393E-3</v>
          </cell>
          <cell r="M24">
            <v>2.0212095154905723E-5</v>
          </cell>
        </row>
        <row r="25">
          <cell r="A25">
            <v>-0.10234267595780434</v>
          </cell>
          <cell r="B25">
            <v>-7.7676645762785351E-2</v>
          </cell>
          <cell r="C25">
            <v>-9.4159778029836147E-2</v>
          </cell>
          <cell r="D25">
            <v>-0.10098206472288261</v>
          </cell>
          <cell r="E25">
            <v>-0.10913253686878431</v>
          </cell>
          <cell r="F25">
            <v>-9.267623406352779E-2</v>
          </cell>
          <cell r="G25">
            <v>-0.10046095670301876</v>
          </cell>
          <cell r="H25">
            <v>-9.7411151783855301E-2</v>
          </cell>
          <cell r="I25">
            <v>-0.11108781650462461</v>
          </cell>
          <cell r="J25">
            <v>-0.12717358228684397</v>
          </cell>
          <cell r="K25">
            <v>200404</v>
          </cell>
          <cell r="L25">
            <v>2.4830906329039629E-2</v>
          </cell>
          <cell r="M25">
            <v>2.049781694163268E-2</v>
          </cell>
        </row>
        <row r="26">
          <cell r="A26">
            <v>-2.4597328251458567E-2</v>
          </cell>
          <cell r="B26">
            <v>-3.7122338754577093E-2</v>
          </cell>
          <cell r="C26">
            <v>-2.0797462979288566E-2</v>
          </cell>
          <cell r="D26">
            <v>-2.6966778983860454E-3</v>
          </cell>
          <cell r="E26">
            <v>-1.5892628902762086E-2</v>
          </cell>
          <cell r="F26">
            <v>-1.1393630614322508E-2</v>
          </cell>
          <cell r="G26">
            <v>-1.6672581474440312E-2</v>
          </cell>
          <cell r="H26">
            <v>-1.012851137544365E-2</v>
          </cell>
          <cell r="I26">
            <v>-1.013842259422376E-2</v>
          </cell>
          <cell r="J26">
            <v>-1.2637250426451442E-3</v>
          </cell>
          <cell r="K26">
            <v>200405</v>
          </cell>
          <cell r="L26">
            <v>-2.3333603208813423E-2</v>
          </cell>
          <cell r="M26">
            <v>-2.0328823657670556E-2</v>
          </cell>
        </row>
        <row r="27">
          <cell r="A27">
            <v>-0.13803131041395628</v>
          </cell>
          <cell r="B27">
            <v>-0.10694076579204512</v>
          </cell>
          <cell r="C27">
            <v>-0.11574016004328751</v>
          </cell>
          <cell r="D27">
            <v>-0.10965226728841035</v>
          </cell>
          <cell r="E27">
            <v>-0.11571727221444898</v>
          </cell>
          <cell r="F27">
            <v>-0.1224634668280402</v>
          </cell>
          <cell r="G27">
            <v>-0.1239718180792488</v>
          </cell>
          <cell r="H27">
            <v>-0.12880883682310654</v>
          </cell>
          <cell r="I27">
            <v>-0.1286331150271226</v>
          </cell>
          <cell r="J27">
            <v>-0.13560862849169078</v>
          </cell>
          <cell r="K27">
            <v>200406</v>
          </cell>
          <cell r="L27">
            <v>-2.4226819222654961E-3</v>
          </cell>
          <cell r="M27">
            <v>1.0779448030877006E-2</v>
          </cell>
        </row>
        <row r="28">
          <cell r="A28">
            <v>-2.0200505601809776E-2</v>
          </cell>
          <cell r="B28">
            <v>-1.1768623389990133E-2</v>
          </cell>
          <cell r="C28">
            <v>-1.1950619072149875E-2</v>
          </cell>
          <cell r="D28">
            <v>-8.2522075970858089E-3</v>
          </cell>
          <cell r="E28">
            <v>-1.8735573082798115E-3</v>
          </cell>
          <cell r="F28">
            <v>-2.3967845729270909E-2</v>
          </cell>
          <cell r="G28">
            <v>-1.6687135283078917E-2</v>
          </cell>
          <cell r="H28">
            <v>-1.4840059336502462E-2</v>
          </cell>
          <cell r="I28">
            <v>-2.794285953942361E-2</v>
          </cell>
          <cell r="J28">
            <v>-4.1151633684303329E-2</v>
          </cell>
          <cell r="K28">
            <v>200407</v>
          </cell>
          <cell r="L28">
            <v>2.0951128082493553E-2</v>
          </cell>
          <cell r="M28">
            <v>1.3338268165426539E-2</v>
          </cell>
        </row>
        <row r="29">
          <cell r="A29">
            <v>-6.0374310738496639E-2</v>
          </cell>
          <cell r="B29">
            <v>-4.7650966428112923E-2</v>
          </cell>
          <cell r="C29">
            <v>-5.7809959142326679E-2</v>
          </cell>
          <cell r="D29">
            <v>-5.3500044332290012E-2</v>
          </cell>
          <cell r="E29">
            <v>-5.2532986610414736E-2</v>
          </cell>
          <cell r="F29">
            <v>-4.7112392094668241E-2</v>
          </cell>
          <cell r="G29">
            <v>-3.8475256278366649E-2</v>
          </cell>
          <cell r="H29">
            <v>-6.6271652015081062E-2</v>
          </cell>
          <cell r="I29">
            <v>-5.3410202018870423E-2</v>
          </cell>
          <cell r="J29">
            <v>-4.8485165487872565E-2</v>
          </cell>
          <cell r="K29">
            <v>200408</v>
          </cell>
          <cell r="L29">
            <v>-1.1889145250624074E-2</v>
          </cell>
          <cell r="M29">
            <v>7.7726107096260288E-4</v>
          </cell>
        </row>
        <row r="30">
          <cell r="A30">
            <v>6.4065214607645263E-2</v>
          </cell>
          <cell r="B30">
            <v>4.9179197738996469E-2</v>
          </cell>
          <cell r="C30">
            <v>6.4023596153801807E-2</v>
          </cell>
          <cell r="D30">
            <v>5.904280099472918E-2</v>
          </cell>
          <cell r="E30">
            <v>4.7247516505685358E-2</v>
          </cell>
          <cell r="F30">
            <v>5.2893242813823849E-2</v>
          </cell>
          <cell r="G30">
            <v>5.5671842560179839E-2</v>
          </cell>
          <cell r="H30">
            <v>4.6406702962686799E-2</v>
          </cell>
          <cell r="I30">
            <v>4.5999182023558315E-2</v>
          </cell>
          <cell r="J30">
            <v>2.9340406702622831E-2</v>
          </cell>
          <cell r="K30">
            <v>200409</v>
          </cell>
          <cell r="L30">
            <v>3.4724807905022428E-2</v>
          </cell>
          <cell r="M30">
            <v>1.8507238937191865E-2</v>
          </cell>
        </row>
        <row r="31">
          <cell r="A31">
            <v>-6.3721502203208241E-2</v>
          </cell>
          <cell r="B31">
            <v>-4.5986696345985983E-2</v>
          </cell>
          <cell r="C31">
            <v>-3.4389163963907329E-2</v>
          </cell>
          <cell r="D31">
            <v>-5.6657866804891051E-2</v>
          </cell>
          <cell r="E31">
            <v>-6.795591201534984E-2</v>
          </cell>
          <cell r="F31">
            <v>-5.967949456441074E-2</v>
          </cell>
          <cell r="G31">
            <v>-5.2866625866893488E-2</v>
          </cell>
          <cell r="H31">
            <v>-7.4619009891024893E-2</v>
          </cell>
          <cell r="I31">
            <v>-7.6683147338907354E-2</v>
          </cell>
          <cell r="J31">
            <v>-9.3982458962321075E-2</v>
          </cell>
          <cell r="K31">
            <v>200410</v>
          </cell>
          <cell r="L31">
            <v>3.0260956759112834E-2</v>
          </cell>
          <cell r="M31">
            <v>3.3729084559717258E-2</v>
          </cell>
        </row>
        <row r="32">
          <cell r="A32">
            <v>2.8315549335564547E-2</v>
          </cell>
          <cell r="B32">
            <v>3.3601275560025443E-2</v>
          </cell>
          <cell r="C32">
            <v>3.4630238741143043E-2</v>
          </cell>
          <cell r="D32">
            <v>3.5083693987984749E-2</v>
          </cell>
          <cell r="E32">
            <v>4.363811347533024E-2</v>
          </cell>
          <cell r="F32">
            <v>3.4827783396891715E-2</v>
          </cell>
          <cell r="G32">
            <v>4.7862961471591851E-2</v>
          </cell>
          <cell r="H32">
            <v>4.6432664653426332E-2</v>
          </cell>
          <cell r="I32">
            <v>6.0404701817375735E-2</v>
          </cell>
          <cell r="J32">
            <v>7.7946053133512355E-2</v>
          </cell>
          <cell r="K32">
            <v>200411</v>
          </cell>
          <cell r="L32">
            <v>-4.9630503797947811E-2</v>
          </cell>
          <cell r="M32">
            <v>-2.9412118655860464E-2</v>
          </cell>
        </row>
        <row r="33">
          <cell r="A33">
            <v>-7.085316420016903E-2</v>
          </cell>
          <cell r="B33">
            <v>-6.9014384944607543E-2</v>
          </cell>
          <cell r="C33">
            <v>-7.3389395798557189E-2</v>
          </cell>
          <cell r="D33">
            <v>-5.467083313387272E-2</v>
          </cell>
          <cell r="E33">
            <v>-8.5789112269896259E-2</v>
          </cell>
          <cell r="F33">
            <v>-9.3453643713797718E-2</v>
          </cell>
          <cell r="G33">
            <v>-7.6532233651625897E-2</v>
          </cell>
          <cell r="H33">
            <v>-9.1411787490878402E-2</v>
          </cell>
          <cell r="I33">
            <v>-9.2093508637279053E-2</v>
          </cell>
          <cell r="J33">
            <v>-0.11321855704941819</v>
          </cell>
          <cell r="K33">
            <v>200412</v>
          </cell>
          <cell r="L33">
            <v>4.2365392849249159E-2</v>
          </cell>
          <cell r="M33">
            <v>2.7822302744747295E-2</v>
          </cell>
        </row>
        <row r="34">
          <cell r="A34">
            <v>-6.863516122170607E-2</v>
          </cell>
          <cell r="B34">
            <v>-6.3679249856200715E-2</v>
          </cell>
          <cell r="C34">
            <v>-6.443233359562428E-2</v>
          </cell>
          <cell r="D34">
            <v>-7.905104151500901E-2</v>
          </cell>
          <cell r="E34">
            <v>-7.7459309363117332E-2</v>
          </cell>
          <cell r="F34">
            <v>-8.5846605136394902E-2</v>
          </cell>
          <cell r="G34">
            <v>-8.0185007991082052E-2</v>
          </cell>
          <cell r="H34">
            <v>-6.8569245554128799E-2</v>
          </cell>
          <cell r="I34">
            <v>-7.2206681113804683E-2</v>
          </cell>
          <cell r="J34">
            <v>-4.6412311789341347E-2</v>
          </cell>
          <cell r="K34">
            <v>200501</v>
          </cell>
          <cell r="L34">
            <v>-2.2222849432364723E-2</v>
          </cell>
          <cell r="M34">
            <v>-3.1861687387520787E-3</v>
          </cell>
        </row>
        <row r="35">
          <cell r="A35">
            <v>0.11529927137367552</v>
          </cell>
          <cell r="B35">
            <v>0.10937103872933482</v>
          </cell>
          <cell r="C35">
            <v>0.10263441771116569</v>
          </cell>
          <cell r="D35">
            <v>9.9939001243231657E-2</v>
          </cell>
          <cell r="E35">
            <v>0.10603677266726265</v>
          </cell>
          <cell r="F35">
            <v>0.10895831833470231</v>
          </cell>
          <cell r="G35">
            <v>0.10250334498878137</v>
          </cell>
          <cell r="H35">
            <v>9.8370826895745112E-2</v>
          </cell>
          <cell r="I35">
            <v>0.10500773167162296</v>
          </cell>
          <cell r="J35">
            <v>9.7003777850793366E-2</v>
          </cell>
          <cell r="K35">
            <v>200502</v>
          </cell>
          <cell r="L35">
            <v>1.829549352288215E-2</v>
          </cell>
          <cell r="M35">
            <v>8.9741304653381954E-3</v>
          </cell>
        </row>
        <row r="36">
          <cell r="A36">
            <v>-0.11799454190758385</v>
          </cell>
          <cell r="B36">
            <v>-0.11534847706649742</v>
          </cell>
          <cell r="C36">
            <v>-0.1171356997279622</v>
          </cell>
          <cell r="D36">
            <v>-0.12013527481917896</v>
          </cell>
          <cell r="E36">
            <v>-0.12174526455123651</v>
          </cell>
          <cell r="F36">
            <v>-0.12149245384919066</v>
          </cell>
          <cell r="G36">
            <v>-0.12544569523051202</v>
          </cell>
          <cell r="H36">
            <v>-0.13711710173858299</v>
          </cell>
          <cell r="I36">
            <v>-0.14042935132070858</v>
          </cell>
          <cell r="J36">
            <v>-0.13966012023736005</v>
          </cell>
          <cell r="K36">
            <v>200503</v>
          </cell>
          <cell r="L36">
            <v>2.1665578329776197E-2</v>
          </cell>
          <cell r="M36">
            <v>2.2242618198202713E-2</v>
          </cell>
        </row>
        <row r="37">
          <cell r="A37">
            <v>-8.2770768147901172E-2</v>
          </cell>
          <cell r="B37">
            <v>-6.8937490743570112E-2</v>
          </cell>
          <cell r="C37">
            <v>-4.6358890348510665E-2</v>
          </cell>
          <cell r="D37">
            <v>-6.8498597191447005E-2</v>
          </cell>
          <cell r="E37">
            <v>-5.3000239811393061E-2</v>
          </cell>
          <cell r="F37">
            <v>-5.2336678231170067E-2</v>
          </cell>
          <cell r="G37">
            <v>-6.6502298567116661E-2</v>
          </cell>
          <cell r="H37">
            <v>-7.0235807840159578E-2</v>
          </cell>
          <cell r="I37">
            <v>-8.7672282764810441E-2</v>
          </cell>
          <cell r="J37">
            <v>-0.10277737920096346</v>
          </cell>
          <cell r="K37">
            <v>200504</v>
          </cell>
          <cell r="L37">
            <v>2.0006611053062284E-2</v>
          </cell>
          <cell r="M37">
            <v>2.0872773521983842E-2</v>
          </cell>
        </row>
        <row r="38">
          <cell r="A38">
            <v>-5.706071003370141E-2</v>
          </cell>
          <cell r="B38">
            <v>-6.5248813259390609E-2</v>
          </cell>
          <cell r="C38">
            <v>-5.71641671541437E-2</v>
          </cell>
          <cell r="D38">
            <v>-5.4075144195268272E-2</v>
          </cell>
          <cell r="E38">
            <v>-4.6404746953850516E-2</v>
          </cell>
          <cell r="F38">
            <v>-4.9975080620502696E-2</v>
          </cell>
          <cell r="G38">
            <v>-2.5033821488273985E-2</v>
          </cell>
          <cell r="H38">
            <v>-2.0997951680101306E-2</v>
          </cell>
          <cell r="I38">
            <v>-1.5056038905194465E-2</v>
          </cell>
          <cell r="J38">
            <v>-2.1398814225662782E-2</v>
          </cell>
          <cell r="K38">
            <v>200505</v>
          </cell>
          <cell r="L38">
            <v>-3.5661895808038628E-2</v>
          </cell>
          <cell r="M38">
            <v>-4.0673628545425722E-2</v>
          </cell>
        </row>
        <row r="39">
          <cell r="A39">
            <v>-3.5574649032507296E-3</v>
          </cell>
          <cell r="B39">
            <v>-6.169310648053177E-3</v>
          </cell>
          <cell r="C39">
            <v>1.4673854197899745E-2</v>
          </cell>
          <cell r="D39">
            <v>1.7775164104710493E-2</v>
          </cell>
          <cell r="E39">
            <v>8.3136901765087975E-3</v>
          </cell>
          <cell r="F39">
            <v>1.0597933743123513E-2</v>
          </cell>
          <cell r="G39">
            <v>2.1592676249833076E-2</v>
          </cell>
          <cell r="H39">
            <v>-8.0951585026534621E-3</v>
          </cell>
          <cell r="I39">
            <v>1.7000558748344777E-3</v>
          </cell>
          <cell r="J39">
            <v>-2.0340849529283379E-2</v>
          </cell>
          <cell r="K39">
            <v>200506</v>
          </cell>
          <cell r="L39">
            <v>1.6783384626032648E-2</v>
          </cell>
          <cell r="M39">
            <v>1.05610102678994E-2</v>
          </cell>
        </row>
        <row r="40">
          <cell r="A40">
            <v>-6.2350513238899771E-2</v>
          </cell>
          <cell r="B40">
            <v>-4.4470881068992982E-2</v>
          </cell>
          <cell r="C40">
            <v>-4.5088899219802199E-2</v>
          </cell>
          <cell r="D40">
            <v>-4.6065384740783831E-2</v>
          </cell>
          <cell r="E40">
            <v>-5.9124933422618556E-2</v>
          </cell>
          <cell r="F40">
            <v>-6.4577186898420513E-2</v>
          </cell>
          <cell r="G40">
            <v>-7.1529078111892117E-2</v>
          </cell>
          <cell r="H40">
            <v>-6.3129119125841085E-2</v>
          </cell>
          <cell r="I40">
            <v>-6.862691695887857E-2</v>
          </cell>
          <cell r="J40">
            <v>-8.4114343129419761E-2</v>
          </cell>
          <cell r="K40">
            <v>200507</v>
          </cell>
          <cell r="L40">
            <v>2.176382989051999E-2</v>
          </cell>
          <cell r="M40">
            <v>2.1320028562148156E-2</v>
          </cell>
        </row>
        <row r="41">
          <cell r="A41">
            <v>0.12816617813538134</v>
          </cell>
          <cell r="B41">
            <v>9.7086048067347358E-2</v>
          </cell>
          <cell r="C41">
            <v>0.14002922129362494</v>
          </cell>
          <cell r="D41">
            <v>0.1224828627913519</v>
          </cell>
          <cell r="E41">
            <v>0.13754533357829365</v>
          </cell>
          <cell r="F41">
            <v>0.14977893061906639</v>
          </cell>
          <cell r="G41">
            <v>0.14673300040403095</v>
          </cell>
          <cell r="H41">
            <v>0.15760984223924873</v>
          </cell>
          <cell r="I41">
            <v>0.15310989693468804</v>
          </cell>
          <cell r="J41">
            <v>0.16913969663062856</v>
          </cell>
          <cell r="K41">
            <v>200508</v>
          </cell>
          <cell r="L41">
            <v>-4.0973518495247219E-2</v>
          </cell>
          <cell r="M41">
            <v>-3.8192662769403897E-2</v>
          </cell>
        </row>
        <row r="42">
          <cell r="A42">
            <v>4.042849715408682E-2</v>
          </cell>
          <cell r="B42">
            <v>3.0893898826143497E-2</v>
          </cell>
          <cell r="C42">
            <v>2.1284709365321581E-2</v>
          </cell>
          <cell r="D42">
            <v>2.2278287333865599E-2</v>
          </cell>
          <cell r="E42">
            <v>1.7312600614707418E-2</v>
          </cell>
          <cell r="F42">
            <v>2.6082797301865045E-2</v>
          </cell>
          <cell r="G42">
            <v>1.2660021840372454E-2</v>
          </cell>
          <cell r="H42">
            <v>5.8944901783162086E-3</v>
          </cell>
          <cell r="I42">
            <v>1.0566822642312935E-2</v>
          </cell>
          <cell r="J42">
            <v>1.1974160196524046E-2</v>
          </cell>
          <cell r="K42">
            <v>200509</v>
          </cell>
          <cell r="L42">
            <v>2.8454336957562776E-2</v>
          </cell>
          <cell r="M42">
            <v>2.1390544109466236E-2</v>
          </cell>
        </row>
        <row r="43">
          <cell r="A43">
            <v>-4.9218604480309007E-2</v>
          </cell>
          <cell r="B43">
            <v>-5.083951456911355E-2</v>
          </cell>
          <cell r="C43">
            <v>-4.7690430777540885E-2</v>
          </cell>
          <cell r="D43">
            <v>-5.8813708394683313E-2</v>
          </cell>
          <cell r="E43">
            <v>-6.3992127967419196E-2</v>
          </cell>
          <cell r="F43">
            <v>-4.9596886037500496E-2</v>
          </cell>
          <cell r="G43">
            <v>-7.2260574984924109E-2</v>
          </cell>
          <cell r="H43">
            <v>-8.3295658046721996E-2</v>
          </cell>
          <cell r="I43">
            <v>-8.5057328520205949E-2</v>
          </cell>
          <cell r="J43">
            <v>-8.8660990745144108E-2</v>
          </cell>
          <cell r="K43">
            <v>200510</v>
          </cell>
          <cell r="L43">
            <v>3.9442386264835101E-2</v>
          </cell>
          <cell r="M43">
            <v>3.6421809161702873E-2</v>
          </cell>
        </row>
        <row r="44">
          <cell r="A44">
            <v>-9.0702421824731191E-3</v>
          </cell>
          <cell r="B44">
            <v>-2.5360846727434931E-2</v>
          </cell>
          <cell r="C44">
            <v>-1.7778437744936156E-2</v>
          </cell>
          <cell r="D44">
            <v>-1.0145315365341419E-2</v>
          </cell>
          <cell r="E44">
            <v>1.0371423541605914E-4</v>
          </cell>
          <cell r="F44">
            <v>-7.5497665522830677E-3</v>
          </cell>
          <cell r="G44">
            <v>-7.5545677338988435E-3</v>
          </cell>
          <cell r="H44">
            <v>1.8063131440945724E-2</v>
          </cell>
          <cell r="I44">
            <v>1.3609315249059237E-2</v>
          </cell>
          <cell r="J44">
            <v>3.6862976668476585E-2</v>
          </cell>
          <cell r="K44">
            <v>200511</v>
          </cell>
          <cell r="L44">
            <v>-4.5933218850949704E-2</v>
          </cell>
          <cell r="M44">
            <v>-4.0248316671108585E-2</v>
          </cell>
        </row>
        <row r="45">
          <cell r="A45">
            <v>1.9997739717524669E-2</v>
          </cell>
          <cell r="B45">
            <v>3.184236535981768E-2</v>
          </cell>
          <cell r="C45">
            <v>3.3381741837567813E-2</v>
          </cell>
          <cell r="D45">
            <v>1.8217453774104386E-2</v>
          </cell>
          <cell r="E45">
            <v>1.784820531024699E-2</v>
          </cell>
          <cell r="F45">
            <v>1.1435710910924356E-3</v>
          </cell>
          <cell r="G45">
            <v>2.8804952456418773E-3</v>
          </cell>
          <cell r="H45">
            <v>2.0619340739744602E-2</v>
          </cell>
          <cell r="I45">
            <v>6.6935732241634564E-3</v>
          </cell>
          <cell r="J45">
            <v>3.4344188681455427E-3</v>
          </cell>
          <cell r="K45">
            <v>200512</v>
          </cell>
          <cell r="L45">
            <v>1.6563320849379125E-2</v>
          </cell>
          <cell r="M45">
            <v>1.8158171360952186E-2</v>
          </cell>
        </row>
        <row r="46">
          <cell r="A46">
            <v>0.1025324526508844</v>
          </cell>
          <cell r="B46">
            <v>8.7810303318987468E-2</v>
          </cell>
          <cell r="C46">
            <v>9.763610287467249E-2</v>
          </cell>
          <cell r="D46">
            <v>0.10249819743123648</v>
          </cell>
          <cell r="E46">
            <v>9.0113981643553928E-2</v>
          </cell>
          <cell r="F46">
            <v>6.7689760620864473E-2</v>
          </cell>
          <cell r="G46">
            <v>7.1118157589030159E-2</v>
          </cell>
          <cell r="H46">
            <v>6.9382298849987811E-2</v>
          </cell>
          <cell r="I46">
            <v>6.9363329286856484E-2</v>
          </cell>
          <cell r="J46">
            <v>5.3005090552477763E-2</v>
          </cell>
          <cell r="K46">
            <v>200601</v>
          </cell>
          <cell r="L46">
            <v>4.9527362098406635E-2</v>
          </cell>
          <cell r="M46">
            <v>3.2076046718407435E-2</v>
          </cell>
        </row>
        <row r="47">
          <cell r="A47">
            <v>2.193851078457658E-3</v>
          </cell>
          <cell r="B47">
            <v>8.8941094494019522E-3</v>
          </cell>
          <cell r="C47">
            <v>1.4553787211594605E-2</v>
          </cell>
          <cell r="D47">
            <v>3.9620395963480681E-4</v>
          </cell>
          <cell r="E47">
            <v>-2.1863856904466845E-5</v>
          </cell>
          <cell r="F47">
            <v>3.621484283225865E-3</v>
          </cell>
          <cell r="G47">
            <v>2.4428278574008602E-2</v>
          </cell>
          <cell r="H47">
            <v>6.0940224022287886E-3</v>
          </cell>
          <cell r="I47">
            <v>2.8466776628211034E-2</v>
          </cell>
          <cell r="J47">
            <v>4.1366265317662854E-2</v>
          </cell>
          <cell r="K47">
            <v>200602</v>
          </cell>
          <cell r="L47">
            <v>-3.9172414239205193E-2</v>
          </cell>
          <cell r="M47">
            <v>-1.6761772202882819E-2</v>
          </cell>
        </row>
        <row r="48">
          <cell r="A48">
            <v>6.3998031344460037E-3</v>
          </cell>
          <cell r="B48">
            <v>2.0268386639524607E-3</v>
          </cell>
          <cell r="C48">
            <v>-2.4561432974984652E-4</v>
          </cell>
          <cell r="D48">
            <v>-3.8099557663163739E-3</v>
          </cell>
          <cell r="E48">
            <v>2.5207999133403437E-3</v>
          </cell>
          <cell r="F48">
            <v>-1.1754616400723932E-2</v>
          </cell>
          <cell r="G48">
            <v>-2.2571274374780282E-2</v>
          </cell>
          <cell r="H48">
            <v>-3.9743649048491194E-3</v>
          </cell>
          <cell r="I48">
            <v>-4.0463366633946521E-2</v>
          </cell>
          <cell r="J48">
            <v>-2.5543685928798725E-2</v>
          </cell>
          <cell r="K48">
            <v>200603</v>
          </cell>
          <cell r="L48">
            <v>3.1943489063244727E-2</v>
          </cell>
          <cell r="M48">
            <v>2.6054148312080996E-2</v>
          </cell>
        </row>
        <row r="49">
          <cell r="A49">
            <v>0.10628602817842898</v>
          </cell>
          <cell r="B49">
            <v>7.0425305679327518E-2</v>
          </cell>
          <cell r="C49">
            <v>9.0011567742894913E-2</v>
          </cell>
          <cell r="D49">
            <v>6.6239547751996114E-2</v>
          </cell>
          <cell r="E49">
            <v>8.507696615904152E-2</v>
          </cell>
          <cell r="F49">
            <v>7.3629383975509555E-2</v>
          </cell>
          <cell r="G49">
            <v>1.9056957085083599E-2</v>
          </cell>
          <cell r="H49">
            <v>7.0162685646797909E-2</v>
          </cell>
          <cell r="I49">
            <v>4.3386900307747681E-2</v>
          </cell>
          <cell r="J49">
            <v>-2.5118295307702068E-2</v>
          </cell>
          <cell r="K49">
            <v>200604</v>
          </cell>
          <cell r="L49">
            <v>0.13140432348613104</v>
          </cell>
          <cell r="M49">
            <v>5.9430536984602628E-2</v>
          </cell>
        </row>
        <row r="50">
          <cell r="A50">
            <v>0.20222635230855207</v>
          </cell>
          <cell r="B50">
            <v>0.20045116160390961</v>
          </cell>
          <cell r="C50">
            <v>0.20047918098506834</v>
          </cell>
          <cell r="D50">
            <v>0.20600908617427657</v>
          </cell>
          <cell r="E50">
            <v>0.24363992239885018</v>
          </cell>
          <cell r="F50">
            <v>0.20573874822635577</v>
          </cell>
          <cell r="G50">
            <v>0.25528651015843251</v>
          </cell>
          <cell r="H50">
            <v>0.24317703862057208</v>
          </cell>
          <cell r="I50">
            <v>0.23038008471430474</v>
          </cell>
          <cell r="J50">
            <v>0.29176899178882992</v>
          </cell>
          <cell r="K50">
            <v>200605</v>
          </cell>
          <cell r="L50">
            <v>-8.9542639480277852E-2</v>
          </cell>
          <cell r="M50">
            <v>-5.4056473408725575E-2</v>
          </cell>
        </row>
        <row r="51">
          <cell r="A51">
            <v>4.5947727644190084E-2</v>
          </cell>
          <cell r="B51">
            <v>4.2095421247728977E-2</v>
          </cell>
          <cell r="C51">
            <v>2.853445780866298E-2</v>
          </cell>
          <cell r="D51">
            <v>3.9697044920489769E-2</v>
          </cell>
          <cell r="E51">
            <v>5.2295854833363305E-2</v>
          </cell>
          <cell r="F51">
            <v>3.9464197496974954E-2</v>
          </cell>
          <cell r="G51">
            <v>4.9536544128828408E-2</v>
          </cell>
          <cell r="H51">
            <v>6.2534018462956711E-2</v>
          </cell>
          <cell r="I51">
            <v>5.1559651929568101E-2</v>
          </cell>
          <cell r="J51">
            <v>3.6505633456848881E-2</v>
          </cell>
          <cell r="K51">
            <v>200606</v>
          </cell>
          <cell r="L51">
            <v>9.4420941873412031E-3</v>
          </cell>
          <cell r="M51">
            <v>-1.1340565716263884E-2</v>
          </cell>
        </row>
        <row r="52">
          <cell r="A52">
            <v>-6.9015960030823748E-2</v>
          </cell>
          <cell r="B52">
            <v>-5.6065733848737663E-2</v>
          </cell>
          <cell r="C52">
            <v>-5.0737439625344251E-2</v>
          </cell>
          <cell r="D52">
            <v>-3.7481424040176299E-2</v>
          </cell>
          <cell r="E52">
            <v>-3.8929734038701841E-2</v>
          </cell>
          <cell r="F52">
            <v>-6.1749146361257307E-2</v>
          </cell>
          <cell r="G52">
            <v>-7.3663574310610644E-2</v>
          </cell>
          <cell r="H52">
            <v>-5.6106036636945425E-2</v>
          </cell>
          <cell r="I52">
            <v>-3.2354266631438748E-2</v>
          </cell>
          <cell r="J52">
            <v>-1.8590072681865272E-2</v>
          </cell>
          <cell r="K52">
            <v>200607</v>
          </cell>
          <cell r="L52">
            <v>-5.0425887348958476E-2</v>
          </cell>
          <cell r="M52">
            <v>-2.2922919184885406E-2</v>
          </cell>
        </row>
        <row r="53">
          <cell r="A53">
            <v>2.6023392010580633E-2</v>
          </cell>
          <cell r="B53">
            <v>2.3773635438517043E-2</v>
          </cell>
          <cell r="C53">
            <v>2.7683173538852083E-2</v>
          </cell>
          <cell r="D53">
            <v>5.5738283917383937E-3</v>
          </cell>
          <cell r="E53">
            <v>1.6369993735288746E-2</v>
          </cell>
          <cell r="F53">
            <v>1.362942009693054E-2</v>
          </cell>
          <cell r="G53">
            <v>1.1945829648354639E-2</v>
          </cell>
          <cell r="H53">
            <v>1.9935214216960491E-2</v>
          </cell>
          <cell r="I53">
            <v>2.5048389352271154E-2</v>
          </cell>
          <cell r="J53">
            <v>3.0123665156412391E-2</v>
          </cell>
          <cell r="K53">
            <v>200608</v>
          </cell>
          <cell r="L53">
            <v>-4.1002731458317579E-3</v>
          </cell>
          <cell r="M53">
            <v>7.909774207685745E-4</v>
          </cell>
        </row>
        <row r="54">
          <cell r="A54">
            <v>2.425193230050118E-2</v>
          </cell>
          <cell r="B54">
            <v>4.0883568052612632E-2</v>
          </cell>
          <cell r="C54">
            <v>4.5761449205284591E-2</v>
          </cell>
          <cell r="D54">
            <v>4.2300577662347558E-2</v>
          </cell>
          <cell r="E54">
            <v>3.2238590258310253E-2</v>
          </cell>
          <cell r="F54">
            <v>2.513104523556367E-2</v>
          </cell>
          <cell r="G54">
            <v>2.6256679675824846E-2</v>
          </cell>
          <cell r="H54">
            <v>4.4927341667998569E-2</v>
          </cell>
          <cell r="I54">
            <v>5.0651125884856749E-2</v>
          </cell>
          <cell r="J54">
            <v>6.8349210557166501E-2</v>
          </cell>
          <cell r="K54">
            <v>200609</v>
          </cell>
          <cell r="L54">
            <v>-4.4097278256665318E-2</v>
          </cell>
          <cell r="M54">
            <v>-1.7676909517207805E-2</v>
          </cell>
        </row>
        <row r="55">
          <cell r="A55">
            <v>1.6267764539176589E-2</v>
          </cell>
          <cell r="B55">
            <v>-1.0988698603354807E-3</v>
          </cell>
          <cell r="C55">
            <v>-2.0495241134455369E-3</v>
          </cell>
          <cell r="D55">
            <v>1.5273480289334238E-2</v>
          </cell>
          <cell r="E55">
            <v>3.7445778989010208E-4</v>
          </cell>
          <cell r="F55">
            <v>2.5337661137706403E-2</v>
          </cell>
          <cell r="G55">
            <v>-1.1953488310106272E-2</v>
          </cell>
          <cell r="H55">
            <v>8.8796371548603063E-5</v>
          </cell>
          <cell r="I55">
            <v>-1.1119791527543886E-2</v>
          </cell>
          <cell r="J55">
            <v>-3.93694779345461E-2</v>
          </cell>
          <cell r="K55">
            <v>200610</v>
          </cell>
          <cell r="L55">
            <v>5.5637242473722689E-2</v>
          </cell>
          <cell r="M55">
            <v>2.1173281218645652E-2</v>
          </cell>
        </row>
        <row r="56">
          <cell r="A56">
            <v>8.3661365016416661E-2</v>
          </cell>
          <cell r="B56">
            <v>4.7411289570852361E-2</v>
          </cell>
          <cell r="C56">
            <v>4.3606007844009552E-2</v>
          </cell>
          <cell r="D56">
            <v>5.9526586320700868E-2</v>
          </cell>
          <cell r="E56">
            <v>3.2780482802724421E-2</v>
          </cell>
          <cell r="F56">
            <v>5.5360272738534722E-2</v>
          </cell>
          <cell r="G56">
            <v>1.6331535688192816E-2</v>
          </cell>
          <cell r="H56">
            <v>2.684119461939492E-2</v>
          </cell>
          <cell r="I56">
            <v>1.7058496567023403E-2</v>
          </cell>
          <cell r="J56">
            <v>5.4041557596671216E-2</v>
          </cell>
          <cell r="K56">
            <v>200611</v>
          </cell>
          <cell r="L56">
            <v>2.9619807419745445E-2</v>
          </cell>
          <cell r="M56">
            <v>2.5579137882729679E-2</v>
          </cell>
        </row>
        <row r="57">
          <cell r="A57">
            <v>7.4032170864417421E-2</v>
          </cell>
          <cell r="B57">
            <v>5.7469655291893323E-2</v>
          </cell>
          <cell r="C57">
            <v>6.4562303586966921E-2</v>
          </cell>
          <cell r="D57">
            <v>7.5749218829122236E-2</v>
          </cell>
          <cell r="E57">
            <v>7.1802994855711871E-2</v>
          </cell>
          <cell r="F57">
            <v>6.9912374790150181E-2</v>
          </cell>
          <cell r="G57">
            <v>4.5789599619301159E-2</v>
          </cell>
          <cell r="H57">
            <v>2.1440132997182032E-2</v>
          </cell>
          <cell r="I57">
            <v>4.1494172203002118E-2</v>
          </cell>
          <cell r="J57">
            <v>4.0267803568404301E-2</v>
          </cell>
          <cell r="K57">
            <v>200612</v>
          </cell>
          <cell r="L57">
            <v>3.376436729601312E-2</v>
          </cell>
          <cell r="M57">
            <v>3.095400699156307E-2</v>
          </cell>
        </row>
        <row r="58">
          <cell r="A58">
            <v>0.25659679830612964</v>
          </cell>
          <cell r="B58">
            <v>0.24631179788544194</v>
          </cell>
          <cell r="C58">
            <v>0.23064152229328136</v>
          </cell>
          <cell r="D58">
            <v>0.22377344925263309</v>
          </cell>
          <cell r="E58">
            <v>0.25727643243448917</v>
          </cell>
          <cell r="F58">
            <v>0.22584782510487406</v>
          </cell>
          <cell r="G58">
            <v>0.23086061083896203</v>
          </cell>
          <cell r="H58">
            <v>0.26226295419056472</v>
          </cell>
          <cell r="I58">
            <v>0.22674454713858927</v>
          </cell>
          <cell r="J58">
            <v>0.22486082011064121</v>
          </cell>
          <cell r="K58">
            <v>200701</v>
          </cell>
          <cell r="L58">
            <v>3.1735978195488429E-2</v>
          </cell>
          <cell r="M58">
            <v>6.5605990150192457E-3</v>
          </cell>
        </row>
        <row r="59">
          <cell r="A59">
            <v>0.18496560688277794</v>
          </cell>
          <cell r="B59">
            <v>0.15903015849878727</v>
          </cell>
          <cell r="C59">
            <v>0.15267834290926244</v>
          </cell>
          <cell r="D59">
            <v>0.16953265049184882</v>
          </cell>
          <cell r="E59">
            <v>0.17741785969717463</v>
          </cell>
          <cell r="F59">
            <v>0.18092151417679139</v>
          </cell>
          <cell r="G59">
            <v>0.22034562270917143</v>
          </cell>
          <cell r="H59">
            <v>0.21041591056501463</v>
          </cell>
          <cell r="I59">
            <v>0.18775195939463643</v>
          </cell>
          <cell r="J59">
            <v>0.22411007893488291</v>
          </cell>
          <cell r="K59">
            <v>200702</v>
          </cell>
          <cell r="L59">
            <v>-3.9144472052104973E-2</v>
          </cell>
          <cell r="M59">
            <v>-4.1867946867902107E-2</v>
          </cell>
        </row>
        <row r="60">
          <cell r="A60">
            <v>0.12863507850813513</v>
          </cell>
          <cell r="B60">
            <v>0.15360885233050794</v>
          </cell>
          <cell r="C60">
            <v>0.16053340810667541</v>
          </cell>
          <cell r="D60">
            <v>0.15063149673705992</v>
          </cell>
          <cell r="E60">
            <v>0.18529295380295788</v>
          </cell>
          <cell r="F60">
            <v>0.14634713306282804</v>
          </cell>
          <cell r="G60">
            <v>0.1928188917315147</v>
          </cell>
          <cell r="H60">
            <v>0.18532434560098429</v>
          </cell>
          <cell r="I60">
            <v>0.18585394320324172</v>
          </cell>
          <cell r="J60">
            <v>0.2560985878025549</v>
          </cell>
          <cell r="K60">
            <v>200703</v>
          </cell>
          <cell r="L60">
            <v>-0.12746350929441977</v>
          </cell>
          <cell r="M60">
            <v>-6.1499845887154146E-2</v>
          </cell>
        </row>
        <row r="61">
          <cell r="A61">
            <v>0.28397848264338887</v>
          </cell>
          <cell r="B61">
            <v>0.28837699821534979</v>
          </cell>
          <cell r="C61">
            <v>0.33633273038721989</v>
          </cell>
          <cell r="D61">
            <v>0.36415891084259056</v>
          </cell>
          <cell r="E61">
            <v>0.36191754357000272</v>
          </cell>
          <cell r="F61">
            <v>0.35017925060932564</v>
          </cell>
          <cell r="G61">
            <v>0.3827466177972435</v>
          </cell>
          <cell r="H61">
            <v>0.38372833280560803</v>
          </cell>
          <cell r="I61">
            <v>0.36650291795874462</v>
          </cell>
          <cell r="J61">
            <v>0.32887591446820091</v>
          </cell>
          <cell r="K61">
            <v>200704</v>
          </cell>
          <cell r="L61">
            <v>-4.489743182481204E-2</v>
          </cell>
          <cell r="M61">
            <v>-5.6806317995531673E-2</v>
          </cell>
        </row>
        <row r="62">
          <cell r="A62">
            <v>0.12365075069378398</v>
          </cell>
          <cell r="B62">
            <v>0.11899248400121344</v>
          </cell>
          <cell r="C62">
            <v>7.2367676400300313E-2</v>
          </cell>
          <cell r="D62">
            <v>7.209074920728159E-2</v>
          </cell>
          <cell r="E62">
            <v>8.4088690095130911E-2</v>
          </cell>
          <cell r="F62">
            <v>6.8603300035627993E-2</v>
          </cell>
          <cell r="G62">
            <v>8.557951293028121E-2</v>
          </cell>
          <cell r="H62">
            <v>9.8254752851764909E-2</v>
          </cell>
          <cell r="I62">
            <v>6.2855698194114532E-2</v>
          </cell>
          <cell r="J62">
            <v>7.1884703062981961E-2</v>
          </cell>
          <cell r="K62">
            <v>200705</v>
          </cell>
          <cell r="L62">
            <v>5.1766047630802017E-2</v>
          </cell>
          <cell r="M62">
            <v>2.7338585662145445E-2</v>
          </cell>
        </row>
        <row r="63">
          <cell r="A63">
            <v>-7.6559339183122938E-2</v>
          </cell>
          <cell r="B63">
            <v>-0.10001739402998971</v>
          </cell>
          <cell r="C63">
            <v>-0.1188972655119525</v>
          </cell>
          <cell r="D63">
            <v>-0.11164457041463557</v>
          </cell>
          <cell r="E63">
            <v>-0.15837256828991983</v>
          </cell>
          <cell r="F63">
            <v>-0.17571027140704867</v>
          </cell>
          <cell r="G63">
            <v>-0.1640206130535605</v>
          </cell>
          <cell r="H63">
            <v>-0.16951369978713091</v>
          </cell>
          <cell r="I63">
            <v>-0.19393782124036363</v>
          </cell>
          <cell r="J63">
            <v>-0.16862390739546831</v>
          </cell>
          <cell r="K63">
            <v>200706</v>
          </cell>
          <cell r="L63">
            <v>9.2064568212345377E-2</v>
          </cell>
          <cell r="M63">
            <v>7.8867143232632567E-2</v>
          </cell>
        </row>
        <row r="64">
          <cell r="A64">
            <v>0.25096966874419524</v>
          </cell>
          <cell r="B64">
            <v>0.21335094916746952</v>
          </cell>
          <cell r="C64">
            <v>0.21551314751833517</v>
          </cell>
          <cell r="D64">
            <v>0.2299148027178427</v>
          </cell>
          <cell r="E64">
            <v>0.24728447117399352</v>
          </cell>
          <cell r="F64">
            <v>0.24127145926481736</v>
          </cell>
          <cell r="G64">
            <v>0.23742088950335452</v>
          </cell>
          <cell r="H64">
            <v>0.22400526358978828</v>
          </cell>
          <cell r="I64">
            <v>0.23594159422726388</v>
          </cell>
          <cell r="J64">
            <v>0.24606393260022005</v>
          </cell>
          <cell r="K64">
            <v>200707</v>
          </cell>
          <cell r="L64">
            <v>4.9057361439751868E-3</v>
          </cell>
          <cell r="M64">
            <v>-8.7256749957574289E-3</v>
          </cell>
        </row>
        <row r="65">
          <cell r="A65">
            <v>0.13925669565469953</v>
          </cell>
          <cell r="B65">
            <v>0.13347278629574758</v>
          </cell>
          <cell r="C65">
            <v>0.10579409471611755</v>
          </cell>
          <cell r="D65">
            <v>0.12287151880311346</v>
          </cell>
          <cell r="E65">
            <v>9.981348444272338E-2</v>
          </cell>
          <cell r="F65">
            <v>0.12963614929580861</v>
          </cell>
          <cell r="G65">
            <v>0.1135785799570135</v>
          </cell>
          <cell r="H65">
            <v>0.10996045823273651</v>
          </cell>
          <cell r="I65">
            <v>0.12272916119969253</v>
          </cell>
          <cell r="J65">
            <v>8.6576620586692077E-2</v>
          </cell>
          <cell r="K65">
            <v>200708</v>
          </cell>
          <cell r="L65">
            <v>5.2680075068007454E-2</v>
          </cell>
          <cell r="M65">
            <v>1.9752445549147846E-2</v>
          </cell>
        </row>
        <row r="66">
          <cell r="A66">
            <v>3.7721595216555812E-2</v>
          </cell>
          <cell r="B66">
            <v>6.5898606567235479E-2</v>
          </cell>
          <cell r="C66">
            <v>5.6573833739681278E-2</v>
          </cell>
          <cell r="D66">
            <v>3.7349065778029711E-2</v>
          </cell>
          <cell r="E66">
            <v>6.8410037824228012E-2</v>
          </cell>
          <cell r="F66">
            <v>2.8688706860031159E-2</v>
          </cell>
          <cell r="G66">
            <v>3.3022781850460307E-2</v>
          </cell>
          <cell r="H66">
            <v>7.8359594867035628E-2</v>
          </cell>
          <cell r="I66">
            <v>4.5996405312780236E-2</v>
          </cell>
          <cell r="J66">
            <v>3.6954092715267527E-2</v>
          </cell>
          <cell r="K66">
            <v>200709</v>
          </cell>
          <cell r="L66">
            <v>7.6750250128828496E-4</v>
          </cell>
          <cell r="M66">
            <v>-3.7201912387027403E-4</v>
          </cell>
        </row>
        <row r="67">
          <cell r="A67">
            <v>-6.0208781438197585E-2</v>
          </cell>
          <cell r="B67">
            <v>-7.1708422907749453E-2</v>
          </cell>
          <cell r="C67">
            <v>-9.5919019828451982E-2</v>
          </cell>
          <cell r="D67">
            <v>-0.10720630699766232</v>
          </cell>
          <cell r="E67">
            <v>-9.3630225026213293E-2</v>
          </cell>
          <cell r="F67">
            <v>-0.11066490927768882</v>
          </cell>
          <cell r="G67">
            <v>-0.1159371091560093</v>
          </cell>
          <cell r="H67">
            <v>-0.11206951093577731</v>
          </cell>
          <cell r="I67">
            <v>-0.1174141174125416</v>
          </cell>
          <cell r="J67">
            <v>-9.5776576214131035E-2</v>
          </cell>
          <cell r="K67">
            <v>200710</v>
          </cell>
          <cell r="L67">
            <v>3.5567794775933449E-2</v>
          </cell>
          <cell r="M67">
            <v>3.2474660129350311E-2</v>
          </cell>
        </row>
        <row r="68">
          <cell r="A68">
            <v>-0.12970614627704838</v>
          </cell>
          <cell r="B68">
            <v>-8.7478783754621911E-2</v>
          </cell>
          <cell r="C68">
            <v>-8.2716072290075812E-2</v>
          </cell>
          <cell r="D68">
            <v>-5.9748702350700109E-2</v>
          </cell>
          <cell r="E68">
            <v>-5.9609357205544652E-2</v>
          </cell>
          <cell r="F68">
            <v>-7.2995009712685896E-2</v>
          </cell>
          <cell r="G68">
            <v>-5.2082397037884164E-2</v>
          </cell>
          <cell r="H68">
            <v>-6.5643472734987621E-2</v>
          </cell>
          <cell r="I68">
            <v>-6.6143696522045214E-2</v>
          </cell>
          <cell r="J68">
            <v>-4.155204293235025E-2</v>
          </cell>
          <cell r="K68">
            <v>200711</v>
          </cell>
          <cell r="L68">
            <v>-8.8154103344698129E-2</v>
          </cell>
          <cell r="M68">
            <v>-4.2187263377454341E-2</v>
          </cell>
        </row>
        <row r="69">
          <cell r="A69">
            <v>0.19019401764494792</v>
          </cell>
          <cell r="B69">
            <v>0.21388445735252171</v>
          </cell>
          <cell r="C69">
            <v>0.2066459388949016</v>
          </cell>
          <cell r="D69">
            <v>0.20308738057225989</v>
          </cell>
          <cell r="E69">
            <v>0.20367198275206841</v>
          </cell>
          <cell r="F69">
            <v>0.20633418149171909</v>
          </cell>
          <cell r="G69">
            <v>0.18160559643837207</v>
          </cell>
          <cell r="H69">
            <v>0.19584770438831592</v>
          </cell>
          <cell r="I69">
            <v>0.19533390739403272</v>
          </cell>
          <cell r="J69">
            <v>0.18299720205259537</v>
          </cell>
          <cell r="K69">
            <v>200712</v>
          </cell>
          <cell r="L69">
            <v>7.1968155923525512E-3</v>
          </cell>
          <cell r="M69">
            <v>1.2181866685809071E-2</v>
          </cell>
        </row>
        <row r="70">
          <cell r="A70">
            <v>-8.7722102675066777E-2</v>
          </cell>
          <cell r="B70">
            <v>-5.9106783013169989E-2</v>
          </cell>
          <cell r="C70">
            <v>-6.0476121304404516E-2</v>
          </cell>
          <cell r="D70">
            <v>-4.8239213437023302E-2</v>
          </cell>
          <cell r="E70">
            <v>-6.3730843685342278E-2</v>
          </cell>
          <cell r="F70">
            <v>-8.1135231639478472E-2</v>
          </cell>
          <cell r="G70">
            <v>-6.324050656950983E-2</v>
          </cell>
          <cell r="H70">
            <v>-6.6035932633511471E-2</v>
          </cell>
          <cell r="I70">
            <v>-5.3220174570350762E-2</v>
          </cell>
          <cell r="J70">
            <v>-5.9796058089430865E-2</v>
          </cell>
          <cell r="K70">
            <v>200801</v>
          </cell>
          <cell r="L70">
            <v>-2.7926044585635912E-2</v>
          </cell>
          <cell r="M70">
            <v>-9.4176138997827275E-3</v>
          </cell>
        </row>
        <row r="71">
          <cell r="A71">
            <v>6.7252982804439143E-2</v>
          </cell>
          <cell r="B71">
            <v>8.2179756144991997E-2</v>
          </cell>
          <cell r="C71">
            <v>7.3371457570073906E-2</v>
          </cell>
          <cell r="D71">
            <v>8.2657381750532E-2</v>
          </cell>
          <cell r="E71">
            <v>0.11254298903177122</v>
          </cell>
          <cell r="F71">
            <v>9.4301769482633968E-2</v>
          </cell>
          <cell r="G71">
            <v>8.2764019287425439E-2</v>
          </cell>
          <cell r="H71">
            <v>9.6473659386452748E-2</v>
          </cell>
          <cell r="I71">
            <v>0.10263136335110126</v>
          </cell>
          <cell r="J71">
            <v>7.6072087666181148E-2</v>
          </cell>
          <cell r="K71">
            <v>200802</v>
          </cell>
          <cell r="L71">
            <v>-8.8191048617420054E-3</v>
          </cell>
          <cell r="M71">
            <v>-1.7457637961410036E-2</v>
          </cell>
        </row>
        <row r="72">
          <cell r="A72">
            <v>-0.19284300610000046</v>
          </cell>
          <cell r="B72">
            <v>-0.20093237115004639</v>
          </cell>
          <cell r="C72">
            <v>-0.19910273096162087</v>
          </cell>
          <cell r="D72">
            <v>-0.19168159202324642</v>
          </cell>
          <cell r="E72">
            <v>-0.194946248817918</v>
          </cell>
          <cell r="F72">
            <v>-0.19770402832830583</v>
          </cell>
          <cell r="G72">
            <v>-0.17469999343060777</v>
          </cell>
          <cell r="H72">
            <v>-0.18467434841295005</v>
          </cell>
          <cell r="I72">
            <v>-0.19595188518019094</v>
          </cell>
          <cell r="J72">
            <v>-0.15835789421724447</v>
          </cell>
          <cell r="K72">
            <v>200803</v>
          </cell>
          <cell r="L72">
            <v>-3.4485111882755992E-2</v>
          </cell>
          <cell r="M72">
            <v>-1.7964660133760756E-2</v>
          </cell>
        </row>
        <row r="73">
          <cell r="A73">
            <v>-4.0311020224961615E-2</v>
          </cell>
          <cell r="B73">
            <v>-2.3196068964824217E-2</v>
          </cell>
          <cell r="C73">
            <v>-2.6186422248833715E-2</v>
          </cell>
          <cell r="D73">
            <v>-3.7669736279858389E-2</v>
          </cell>
          <cell r="E73">
            <v>-4.3387597003301671E-2</v>
          </cell>
          <cell r="F73">
            <v>-3.3900012980552709E-2</v>
          </cell>
          <cell r="G73">
            <v>-5.4792540046364129E-2</v>
          </cell>
          <cell r="H73">
            <v>-3.2889462501479207E-2</v>
          </cell>
          <cell r="I73">
            <v>-7.5170023055566373E-2</v>
          </cell>
          <cell r="J73">
            <v>-6.1260536103140792E-2</v>
          </cell>
          <cell r="K73">
            <v>200804</v>
          </cell>
          <cell r="L73">
            <v>2.0949515878179177E-2</v>
          </cell>
          <cell r="M73">
            <v>2.6542170073855609E-2</v>
          </cell>
        </row>
        <row r="74">
          <cell r="A74">
            <v>-5.2998920859631961E-2</v>
          </cell>
          <cell r="B74">
            <v>-3.8847102338566496E-2</v>
          </cell>
          <cell r="C74">
            <v>-5.4938660943509174E-2</v>
          </cell>
          <cell r="D74">
            <v>-4.1562975779381742E-2</v>
          </cell>
          <cell r="E74">
            <v>-4.0513082324608499E-2</v>
          </cell>
          <cell r="F74">
            <v>-1.5466320418020051E-2</v>
          </cell>
          <cell r="G74">
            <v>-3.1610254394349127E-2</v>
          </cell>
          <cell r="H74">
            <v>-3.5535066994346484E-2</v>
          </cell>
          <cell r="I74">
            <v>-2.0218170481056588E-2</v>
          </cell>
          <cell r="J74">
            <v>-2.3175045027095088E-2</v>
          </cell>
          <cell r="K74">
            <v>200805</v>
          </cell>
          <cell r="L74">
            <v>-2.9823875832536872E-2</v>
          </cell>
          <cell r="M74">
            <v>-2.2618800546403157E-2</v>
          </cell>
        </row>
        <row r="75">
          <cell r="A75">
            <v>-0.24583748615782633</v>
          </cell>
          <cell r="B75">
            <v>-0.25267627139687054</v>
          </cell>
          <cell r="C75">
            <v>-0.22091809994649553</v>
          </cell>
          <cell r="D75">
            <v>-0.24557906342052438</v>
          </cell>
          <cell r="E75">
            <v>-0.24042740994608047</v>
          </cell>
          <cell r="F75">
            <v>-0.24092533143508452</v>
          </cell>
          <cell r="G75">
            <v>-0.25310773624227539</v>
          </cell>
          <cell r="H75">
            <v>-0.24084624189454412</v>
          </cell>
          <cell r="I75">
            <v>-0.24454912508240748</v>
          </cell>
          <cell r="J75">
            <v>-0.25687121452866951</v>
          </cell>
          <cell r="K75">
            <v>200806</v>
          </cell>
          <cell r="L75">
            <v>1.1033728370843182E-2</v>
          </cell>
          <cell r="M75">
            <v>7.6115746681429024E-3</v>
          </cell>
        </row>
        <row r="76">
          <cell r="A76">
            <v>8.0284875027883007E-2</v>
          </cell>
          <cell r="B76">
            <v>9.0881998085205848E-2</v>
          </cell>
          <cell r="C76">
            <v>6.8486687767980045E-2</v>
          </cell>
          <cell r="D76">
            <v>0.100319146811614</v>
          </cell>
          <cell r="E76">
            <v>7.3813745940672151E-2</v>
          </cell>
          <cell r="F76">
            <v>8.9529453619135405E-2</v>
          </cell>
          <cell r="G76">
            <v>8.9394109695150492E-2</v>
          </cell>
          <cell r="H76">
            <v>9.7144066929108333E-2</v>
          </cell>
          <cell r="I76">
            <v>8.3904052074425764E-2</v>
          </cell>
          <cell r="J76">
            <v>0.10355186461890106</v>
          </cell>
          <cell r="K76">
            <v>200807</v>
          </cell>
          <cell r="L76">
            <v>-2.3266989591018056E-2</v>
          </cell>
          <cell r="M76">
            <v>-1.4982140913788753E-2</v>
          </cell>
        </row>
        <row r="77">
          <cell r="A77">
            <v>-0.24380836673650813</v>
          </cell>
          <cell r="B77">
            <v>-0.22356565911898341</v>
          </cell>
          <cell r="C77">
            <v>-0.21995484840011947</v>
          </cell>
          <cell r="D77">
            <v>-0.2211814104249927</v>
          </cell>
          <cell r="E77">
            <v>-0.21362640858618523</v>
          </cell>
          <cell r="F77">
            <v>-0.23265218217177727</v>
          </cell>
          <cell r="G77">
            <v>-0.21285555295565267</v>
          </cell>
          <cell r="H77">
            <v>-0.21105105645237579</v>
          </cell>
          <cell r="I77">
            <v>-0.22744460346780529</v>
          </cell>
          <cell r="J77">
            <v>-0.22918129005927701</v>
          </cell>
          <cell r="K77">
            <v>200808</v>
          </cell>
          <cell r="L77">
            <v>-1.4627076677231121E-2</v>
          </cell>
          <cell r="M77">
            <v>-6.550641425384307E-3</v>
          </cell>
        </row>
        <row r="78">
          <cell r="A78">
            <v>-7.0701895526784797E-2</v>
          </cell>
          <cell r="B78">
            <v>-7.0777453093214496E-2</v>
          </cell>
          <cell r="C78">
            <v>-6.9589288679797037E-2</v>
          </cell>
          <cell r="D78">
            <v>-6.6756823060587181E-2</v>
          </cell>
          <cell r="E78">
            <v>-8.6322036959521592E-2</v>
          </cell>
          <cell r="F78">
            <v>-6.2951984059392674E-2</v>
          </cell>
          <cell r="G78">
            <v>-6.905588860870758E-2</v>
          </cell>
          <cell r="H78">
            <v>-5.9634214767324896E-2</v>
          </cell>
          <cell r="I78">
            <v>-7.4625158103401382E-2</v>
          </cell>
          <cell r="J78">
            <v>-7.379326936534486E-2</v>
          </cell>
          <cell r="K78">
            <v>200809</v>
          </cell>
          <cell r="L78">
            <v>3.0913738385600631E-3</v>
          </cell>
          <cell r="M78">
            <v>-1.0053316879083975E-3</v>
          </cell>
        </row>
        <row r="79">
          <cell r="A79">
            <v>-0.28894516991180791</v>
          </cell>
          <cell r="B79">
            <v>-0.24569516841721617</v>
          </cell>
          <cell r="C79">
            <v>-0.25694194481734395</v>
          </cell>
          <cell r="D79">
            <v>-0.2620679832493914</v>
          </cell>
          <cell r="E79">
            <v>-0.25494211152423618</v>
          </cell>
          <cell r="F79">
            <v>-0.24327264063097695</v>
          </cell>
          <cell r="G79">
            <v>-0.25334895220780118</v>
          </cell>
          <cell r="H79">
            <v>-0.24260062781061373</v>
          </cell>
          <cell r="I79">
            <v>-0.26245282512787643</v>
          </cell>
          <cell r="J79">
            <v>-0.25730710535666396</v>
          </cell>
          <cell r="K79">
            <v>200810</v>
          </cell>
          <cell r="L79">
            <v>-3.1638064555143952E-2</v>
          </cell>
          <cell r="M79">
            <v>-9.740574950404637E-3</v>
          </cell>
        </row>
        <row r="80">
          <cell r="A80">
            <v>0.20137828476632685</v>
          </cell>
          <cell r="B80">
            <v>0.1814180170358225</v>
          </cell>
          <cell r="C80">
            <v>0.18778200605128181</v>
          </cell>
          <cell r="D80">
            <v>0.19283815891893405</v>
          </cell>
          <cell r="E80">
            <v>0.20421964023528955</v>
          </cell>
          <cell r="F80">
            <v>0.17718547434621418</v>
          </cell>
          <cell r="G80">
            <v>0.1788348844094757</v>
          </cell>
          <cell r="H80">
            <v>0.18656362425931575</v>
          </cell>
          <cell r="I80">
            <v>0.19542494656186535</v>
          </cell>
          <cell r="J80">
            <v>0.2221421417434771</v>
          </cell>
          <cell r="K80">
            <v>200811</v>
          </cell>
          <cell r="L80">
            <v>-2.0763856977150247E-2</v>
          </cell>
          <cell r="M80">
            <v>-1.1184134903742343E-2</v>
          </cell>
        </row>
        <row r="81">
          <cell r="A81">
            <v>5.6693169189143369E-2</v>
          </cell>
          <cell r="B81">
            <v>4.1479839315224962E-2</v>
          </cell>
          <cell r="C81">
            <v>7.9823104103503031E-2</v>
          </cell>
          <cell r="D81">
            <v>8.6123814631569581E-2</v>
          </cell>
          <cell r="E81">
            <v>4.5520538119244634E-2</v>
          </cell>
          <cell r="F81">
            <v>6.1846689864422835E-2</v>
          </cell>
          <cell r="G81">
            <v>5.7294939657072094E-2</v>
          </cell>
          <cell r="H81">
            <v>4.2588071903484306E-2</v>
          </cell>
          <cell r="I81">
            <v>4.9990063836832223E-2</v>
          </cell>
          <cell r="J81">
            <v>4.9818277269398172E-2</v>
          </cell>
          <cell r="K81">
            <v>200812</v>
          </cell>
          <cell r="L81">
            <v>6.8748919197451977E-3</v>
          </cell>
          <cell r="M81">
            <v>1.1866566532718887E-2</v>
          </cell>
        </row>
        <row r="82">
          <cell r="A82">
            <v>0.19651177877505493</v>
          </cell>
          <cell r="B82">
            <v>0.19176863026082835</v>
          </cell>
          <cell r="C82">
            <v>0.15899376574045387</v>
          </cell>
          <cell r="D82">
            <v>0.16055594178002072</v>
          </cell>
          <cell r="E82">
            <v>0.15192901028086714</v>
          </cell>
          <cell r="F82">
            <v>0.15915951605614781</v>
          </cell>
          <cell r="G82">
            <v>0.1528442779210849</v>
          </cell>
          <cell r="H82">
            <v>0.147474284740433</v>
          </cell>
          <cell r="I82">
            <v>0.15076876949468124</v>
          </cell>
          <cell r="J82">
            <v>0.15296662919970966</v>
          </cell>
          <cell r="K82">
            <v>200901</v>
          </cell>
          <cell r="L82">
            <v>4.3545149575345277E-2</v>
          </cell>
          <cell r="M82">
            <v>3.2021497113837755E-2</v>
          </cell>
        </row>
        <row r="83">
          <cell r="A83">
            <v>8.8043706393170509E-2</v>
          </cell>
          <cell r="B83">
            <v>6.9997768081168268E-2</v>
          </cell>
          <cell r="C83">
            <v>7.8953759902583284E-2</v>
          </cell>
          <cell r="D83">
            <v>7.782456924314389E-2</v>
          </cell>
          <cell r="E83">
            <v>9.0158856600898382E-2</v>
          </cell>
          <cell r="F83">
            <v>6.8515755225930702E-2</v>
          </cell>
          <cell r="G83">
            <v>0.10944889663449661</v>
          </cell>
          <cell r="H83">
            <v>8.8288943487368668E-2</v>
          </cell>
          <cell r="I83">
            <v>0.10309691068447513</v>
          </cell>
          <cell r="J83">
            <v>0.10243112075382295</v>
          </cell>
          <cell r="K83">
            <v>200902</v>
          </cell>
          <cell r="L83">
            <v>-1.438741436065244E-2</v>
          </cell>
          <cell r="M83">
            <v>-1.8940580182914894E-2</v>
          </cell>
        </row>
        <row r="84">
          <cell r="A84">
            <v>0.24148193198316473</v>
          </cell>
          <cell r="B84">
            <v>0.22384972230269465</v>
          </cell>
          <cell r="C84">
            <v>0.21531358227856717</v>
          </cell>
          <cell r="D84">
            <v>0.21872981512865028</v>
          </cell>
          <cell r="E84">
            <v>0.17781089614413306</v>
          </cell>
          <cell r="F84">
            <v>0.2197138236296744</v>
          </cell>
          <cell r="G84">
            <v>0.22348092683596302</v>
          </cell>
          <cell r="H84">
            <v>0.20155453183025085</v>
          </cell>
          <cell r="I84">
            <v>0.22183125945707444</v>
          </cell>
          <cell r="J84">
            <v>0.24391242354269171</v>
          </cell>
          <cell r="K84">
            <v>200903</v>
          </cell>
          <cell r="L84">
            <v>-2.4304915595269871E-3</v>
          </cell>
          <cell r="M84">
            <v>4.4490072448031825E-3</v>
          </cell>
        </row>
        <row r="85">
          <cell r="A85">
            <v>3.2958257974125015E-2</v>
          </cell>
          <cell r="B85">
            <v>7.1671824620170355E-2</v>
          </cell>
          <cell r="C85">
            <v>6.0901277232347992E-2</v>
          </cell>
          <cell r="D85">
            <v>8.0593527713480773E-2</v>
          </cell>
          <cell r="E85">
            <v>5.003073463041572E-2</v>
          </cell>
          <cell r="F85">
            <v>7.7638887632516737E-2</v>
          </cell>
          <cell r="G85">
            <v>6.4158044997701016E-2</v>
          </cell>
          <cell r="H85">
            <v>6.6413862205093724E-2</v>
          </cell>
          <cell r="I85">
            <v>7.4893654809519455E-2</v>
          </cell>
          <cell r="J85">
            <v>6.3875108522561216E-2</v>
          </cell>
          <cell r="K85">
            <v>200904</v>
          </cell>
          <cell r="L85">
            <v>-3.0916850548436202E-2</v>
          </cell>
          <cell r="M85">
            <v>-1.3217088570177012E-2</v>
          </cell>
        </row>
      </sheetData>
      <sheetData sheetId="11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d1_op_growth</v>
          </cell>
          <cell r="M1" t="str">
            <v>d3_op_growth</v>
          </cell>
        </row>
        <row r="2">
          <cell r="A2">
            <v>-8.7443821361205182E-2</v>
          </cell>
          <cell r="B2">
            <v>-9.0031226112493645E-2</v>
          </cell>
          <cell r="C2">
            <v>-8.3852558638362884E-2</v>
          </cell>
          <cell r="D2">
            <v>-9.6354491650424451E-2</v>
          </cell>
          <cell r="E2">
            <v>-9.2034450304711315E-2</v>
          </cell>
          <cell r="F2">
            <v>-9.2882271516631629E-2</v>
          </cell>
          <cell r="G2">
            <v>-8.660640141058E-2</v>
          </cell>
          <cell r="H2">
            <v>-8.5708613424900965E-2</v>
          </cell>
          <cell r="I2">
            <v>-9.0073071268077898E-2</v>
          </cell>
          <cell r="J2">
            <v>-8.0833407926046402E-2</v>
          </cell>
          <cell r="K2">
            <v>200205</v>
          </cell>
          <cell r="L2">
            <v>-6.6104134351587795E-3</v>
          </cell>
          <cell r="M2">
            <v>-1.5708378310121489E-3</v>
          </cell>
        </row>
        <row r="3">
          <cell r="A3">
            <v>0.10139701234489133</v>
          </cell>
          <cell r="B3">
            <v>0.115016153890607</v>
          </cell>
          <cell r="C3">
            <v>0.1186389671740523</v>
          </cell>
          <cell r="D3">
            <v>0.11801700332242954</v>
          </cell>
          <cell r="E3">
            <v>0.11073264902655842</v>
          </cell>
          <cell r="F3">
            <v>0.12857687997124084</v>
          </cell>
          <cell r="G3">
            <v>0.12900627623836602</v>
          </cell>
          <cell r="H3">
            <v>0.11899523906174136</v>
          </cell>
          <cell r="I3">
            <v>0.12514208180263209</v>
          </cell>
          <cell r="J3">
            <v>0.13792312749744698</v>
          </cell>
          <cell r="K3">
            <v>200206</v>
          </cell>
          <cell r="L3">
            <v>-3.6526115152555647E-2</v>
          </cell>
          <cell r="M3">
            <v>-1.5669438317423266E-2</v>
          </cell>
        </row>
        <row r="4">
          <cell r="A4">
            <v>-2.4869497783292255E-2</v>
          </cell>
          <cell r="B4">
            <v>-3.8427730857168989E-2</v>
          </cell>
          <cell r="C4">
            <v>-2.9142376480684164E-2</v>
          </cell>
          <cell r="D4">
            <v>-3.3657502252899402E-2</v>
          </cell>
          <cell r="E4">
            <v>-3.1842661702365098E-2</v>
          </cell>
          <cell r="F4">
            <v>-4.3608773310444403E-2</v>
          </cell>
          <cell r="G4">
            <v>-4.0315236167751886E-2</v>
          </cell>
          <cell r="H4">
            <v>-4.0719990658449987E-2</v>
          </cell>
          <cell r="I4">
            <v>-4.2741992141101103E-2</v>
          </cell>
          <cell r="J4">
            <v>-5.484175431698754E-2</v>
          </cell>
          <cell r="K4">
            <v>200207</v>
          </cell>
          <cell r="L4">
            <v>2.9972256533695285E-2</v>
          </cell>
          <cell r="M4">
            <v>1.5288043998464408E-2</v>
          </cell>
        </row>
        <row r="5">
          <cell r="A5">
            <v>1.3538565436648633E-2</v>
          </cell>
          <cell r="B5">
            <v>1.8665798214383057E-2</v>
          </cell>
          <cell r="C5">
            <v>1.173596481723305E-2</v>
          </cell>
          <cell r="D5">
            <v>5.679259414000176E-3</v>
          </cell>
          <cell r="E5">
            <v>8.3916526169316632E-3</v>
          </cell>
          <cell r="F5">
            <v>1.0100668783580324E-2</v>
          </cell>
          <cell r="G5">
            <v>4.627135346356801E-3</v>
          </cell>
          <cell r="H5">
            <v>4.0072826855019018E-3</v>
          </cell>
          <cell r="I5">
            <v>8.7841425933526032E-3</v>
          </cell>
          <cell r="J5">
            <v>3.1788902244475471E-3</v>
          </cell>
          <cell r="K5">
            <v>200208</v>
          </cell>
          <cell r="L5">
            <v>1.0359675212201085E-2</v>
          </cell>
          <cell r="M5">
            <v>9.3233376549875634E-3</v>
          </cell>
        </row>
        <row r="6">
          <cell r="A6">
            <v>-5.2934399561248353E-2</v>
          </cell>
          <cell r="B6">
            <v>-5.4468082372505972E-2</v>
          </cell>
          <cell r="C6">
            <v>-5.4733037527041249E-2</v>
          </cell>
          <cell r="D6">
            <v>-5.4912428734073863E-2</v>
          </cell>
          <cell r="E6">
            <v>-5.1984899200277733E-2</v>
          </cell>
          <cell r="F6">
            <v>-5.1994429002798215E-2</v>
          </cell>
          <cell r="G6">
            <v>-5.6601376502317106E-2</v>
          </cell>
          <cell r="H6">
            <v>-5.0713778435379983E-2</v>
          </cell>
          <cell r="I6">
            <v>-6.3360234699576093E-2</v>
          </cell>
          <cell r="J6">
            <v>-6.264302336889134E-2</v>
          </cell>
          <cell r="K6">
            <v>200209</v>
          </cell>
          <cell r="L6">
            <v>9.7086238076429868E-3</v>
          </cell>
          <cell r="M6">
            <v>4.860505681017281E-3</v>
          </cell>
        </row>
        <row r="7">
          <cell r="A7">
            <v>-5.0018976028433616E-2</v>
          </cell>
          <cell r="B7">
            <v>-4.4533157357111566E-2</v>
          </cell>
          <cell r="C7">
            <v>-4.7981976857859092E-2</v>
          </cell>
          <cell r="D7">
            <v>-5.4978890170658087E-2</v>
          </cell>
          <cell r="E7">
            <v>-4.8141247089053076E-2</v>
          </cell>
          <cell r="F7">
            <v>-5.8496779038506724E-2</v>
          </cell>
          <cell r="G7">
            <v>-5.8803095321082265E-2</v>
          </cell>
          <cell r="H7">
            <v>-5.4075627575770516E-2</v>
          </cell>
          <cell r="I7">
            <v>-6.3067463470257837E-2</v>
          </cell>
          <cell r="J7">
            <v>-7.1856985849448218E-2</v>
          </cell>
          <cell r="K7">
            <v>200210</v>
          </cell>
          <cell r="L7">
            <v>2.1838009821014602E-2</v>
          </cell>
          <cell r="M7">
            <v>1.5488655550690766E-2</v>
          </cell>
        </row>
        <row r="8">
          <cell r="A8">
            <v>-7.7043278486122399E-2</v>
          </cell>
          <cell r="B8">
            <v>-5.9508353296270099E-2</v>
          </cell>
          <cell r="C8">
            <v>-7.1796277180431328E-2</v>
          </cell>
          <cell r="D8">
            <v>-7.4416291385706726E-2</v>
          </cell>
          <cell r="E8">
            <v>-7.1510356371345521E-2</v>
          </cell>
          <cell r="F8">
            <v>-7.2772865176671808E-2</v>
          </cell>
          <cell r="G8">
            <v>-7.5329207290699501E-2</v>
          </cell>
          <cell r="H8">
            <v>-8.1891354050241325E-2</v>
          </cell>
          <cell r="I8">
            <v>-7.4155542961517204E-2</v>
          </cell>
          <cell r="J8">
            <v>-8.2596410279107454E-2</v>
          </cell>
          <cell r="K8">
            <v>200211</v>
          </cell>
          <cell r="L8">
            <v>5.5531317929850554E-3</v>
          </cell>
          <cell r="M8">
            <v>1.0098466109347386E-2</v>
          </cell>
        </row>
        <row r="9">
          <cell r="A9">
            <v>-4.8472808214404854E-2</v>
          </cell>
          <cell r="B9">
            <v>-4.3354070044434576E-2</v>
          </cell>
          <cell r="C9">
            <v>-4.258044174362402E-2</v>
          </cell>
          <cell r="D9">
            <v>-5.750738073560667E-2</v>
          </cell>
          <cell r="E9">
            <v>-4.2589197531805859E-2</v>
          </cell>
          <cell r="F9">
            <v>-5.6840880978320081E-2</v>
          </cell>
          <cell r="G9">
            <v>-5.5672981734995734E-2</v>
          </cell>
          <cell r="H9">
            <v>-6.03364464880412E-2</v>
          </cell>
          <cell r="I9">
            <v>-5.4522419637386257E-2</v>
          </cell>
          <cell r="J9">
            <v>-4.8680169183298087E-2</v>
          </cell>
          <cell r="K9">
            <v>200212</v>
          </cell>
          <cell r="L9">
            <v>2.0736096889323319E-4</v>
          </cell>
          <cell r="M9">
            <v>9.7105717687540321E-3</v>
          </cell>
        </row>
        <row r="10">
          <cell r="A10">
            <v>0.11445216783889005</v>
          </cell>
          <cell r="B10">
            <v>8.6364784540611014E-2</v>
          </cell>
          <cell r="C10">
            <v>8.7521475549997091E-2</v>
          </cell>
          <cell r="D10">
            <v>9.2192263329648E-2</v>
          </cell>
          <cell r="E10">
            <v>8.5955721612267208E-2</v>
          </cell>
          <cell r="F10">
            <v>9.8490437690106236E-2</v>
          </cell>
          <cell r="G10">
            <v>0.1044849279958763</v>
          </cell>
          <cell r="H10">
            <v>0.11351641987408466</v>
          </cell>
          <cell r="I10">
            <v>0.10545438500838437</v>
          </cell>
          <cell r="J10">
            <v>0.1120897538056867</v>
          </cell>
          <cell r="K10">
            <v>200301</v>
          </cell>
          <cell r="L10">
            <v>2.36241403320335E-3</v>
          </cell>
          <cell r="M10">
            <v>-1.424071025288586E-2</v>
          </cell>
        </row>
        <row r="11">
          <cell r="A11">
            <v>1.3062759576069435E-2</v>
          </cell>
          <cell r="B11">
            <v>2.3944267787134908E-2</v>
          </cell>
          <cell r="C11">
            <v>1.3212938708865257E-2</v>
          </cell>
          <cell r="D11">
            <v>8.9514380493508176E-3</v>
          </cell>
          <cell r="E11">
            <v>1.6823711665606682E-2</v>
          </cell>
          <cell r="F11">
            <v>1.081841049926646E-2</v>
          </cell>
          <cell r="G11">
            <v>1.1394424637973048E-2</v>
          </cell>
          <cell r="H11">
            <v>1.4116904802709345E-2</v>
          </cell>
          <cell r="I11">
            <v>1.7604536809151E-2</v>
          </cell>
          <cell r="J11">
            <v>1.3585155238832773E-2</v>
          </cell>
          <cell r="K11">
            <v>200302</v>
          </cell>
          <cell r="L11">
            <v>-5.2239566276333742E-4</v>
          </cell>
          <cell r="M11">
            <v>1.6377897404588275E-3</v>
          </cell>
        </row>
        <row r="12">
          <cell r="A12">
            <v>-1.6409783399156701E-2</v>
          </cell>
          <cell r="B12">
            <v>-1.3004103114740491E-2</v>
          </cell>
          <cell r="C12">
            <v>-1.0718687067781198E-2</v>
          </cell>
          <cell r="D12">
            <v>-2.2667933674370953E-2</v>
          </cell>
          <cell r="E12">
            <v>-1.9180416399979711E-2</v>
          </cell>
          <cell r="F12">
            <v>-2.1368786100257289E-2</v>
          </cell>
          <cell r="G12">
            <v>-3.0960712459971007E-2</v>
          </cell>
          <cell r="H12">
            <v>-2.8984182747379478E-2</v>
          </cell>
          <cell r="I12">
            <v>-3.7877191064041707E-2</v>
          </cell>
          <cell r="J12">
            <v>-4.2896795130220051E-2</v>
          </cell>
          <cell r="K12">
            <v>200303</v>
          </cell>
          <cell r="L12">
            <v>2.648701173106335E-2</v>
          </cell>
          <cell r="M12">
            <v>2.3208531786654281E-2</v>
          </cell>
        </row>
        <row r="13">
          <cell r="A13">
            <v>-3.9555424217448835E-2</v>
          </cell>
          <cell r="B13">
            <v>-1.4384664373226495E-3</v>
          </cell>
          <cell r="C13">
            <v>-5.9112565325018093E-3</v>
          </cell>
          <cell r="D13">
            <v>-3.5490208631028398E-2</v>
          </cell>
          <cell r="E13">
            <v>-2.1914364420168048E-2</v>
          </cell>
          <cell r="F13">
            <v>-3.131610424834181E-2</v>
          </cell>
          <cell r="G13">
            <v>-2.9319743758582206E-2</v>
          </cell>
          <cell r="H13">
            <v>-4.6803086326392664E-2</v>
          </cell>
          <cell r="I13">
            <v>-7.3611503929213035E-2</v>
          </cell>
          <cell r="J13">
            <v>-6.7702007481110618E-2</v>
          </cell>
          <cell r="K13">
            <v>200304</v>
          </cell>
          <cell r="L13">
            <v>2.8146583263661783E-2</v>
          </cell>
          <cell r="M13">
            <v>4.7070483516481007E-2</v>
          </cell>
        </row>
        <row r="14">
          <cell r="A14">
            <v>3.0968396832514244E-2</v>
          </cell>
          <cell r="B14">
            <v>4.4324654295548008E-2</v>
          </cell>
          <cell r="C14">
            <v>3.2751201643445742E-2</v>
          </cell>
          <cell r="D14">
            <v>3.3391802259143108E-2</v>
          </cell>
          <cell r="E14">
            <v>3.6563161198704168E-2</v>
          </cell>
          <cell r="F14">
            <v>3.767386221748778E-2</v>
          </cell>
          <cell r="G14">
            <v>4.3084218351222156E-2</v>
          </cell>
          <cell r="H14">
            <v>3.8958025767751994E-2</v>
          </cell>
          <cell r="I14">
            <v>4.0222706712398838E-2</v>
          </cell>
          <cell r="J14">
            <v>4.7392505650795023E-2</v>
          </cell>
          <cell r="K14">
            <v>200305</v>
          </cell>
          <cell r="L14">
            <v>-1.642410881828078E-2</v>
          </cell>
          <cell r="M14">
            <v>-6.1763284531459539E-3</v>
          </cell>
        </row>
        <row r="15">
          <cell r="A15">
            <v>-6.931077182705192E-2</v>
          </cell>
          <cell r="B15">
            <v>-7.6396976895136207E-2</v>
          </cell>
          <cell r="C15">
            <v>-5.8555823778047807E-2</v>
          </cell>
          <cell r="D15">
            <v>-6.0291485529402437E-2</v>
          </cell>
          <cell r="E15">
            <v>-6.6925124245950762E-2</v>
          </cell>
          <cell r="F15">
            <v>-6.3079735479889362E-2</v>
          </cell>
          <cell r="G15">
            <v>-7.143246399929748E-2</v>
          </cell>
          <cell r="H15">
            <v>-7.12065019833035E-2</v>
          </cell>
          <cell r="I15">
            <v>-6.5529276941721143E-2</v>
          </cell>
          <cell r="J15">
            <v>-7.0530291009125071E-2</v>
          </cell>
          <cell r="K15">
            <v>200306</v>
          </cell>
          <cell r="L15">
            <v>1.2195191820731505E-3</v>
          </cell>
          <cell r="M15">
            <v>1.0008324779712599E-3</v>
          </cell>
        </row>
        <row r="16">
          <cell r="A16">
            <v>-1.3962136791835288E-2</v>
          </cell>
          <cell r="B16">
            <v>-1.8612390507031715E-2</v>
          </cell>
          <cell r="C16">
            <v>-1.3821569236948968E-2</v>
          </cell>
          <cell r="D16">
            <v>-3.0878745122144391E-2</v>
          </cell>
          <cell r="E16">
            <v>-2.8018628713382964E-2</v>
          </cell>
          <cell r="F16">
            <v>-3.3820371764089009E-2</v>
          </cell>
          <cell r="G16">
            <v>-3.401392589492621E-2</v>
          </cell>
          <cell r="H16">
            <v>-4.0904780639562988E-2</v>
          </cell>
          <cell r="I16">
            <v>-3.9449702462438674E-2</v>
          </cell>
          <cell r="J16">
            <v>-3.5709666516444465E-2</v>
          </cell>
          <cell r="K16">
            <v>200307</v>
          </cell>
          <cell r="L16">
            <v>2.1747529724609176E-2</v>
          </cell>
          <cell r="M16">
            <v>2.3222684360876718E-2</v>
          </cell>
        </row>
        <row r="17">
          <cell r="A17">
            <v>-8.2923036759701436E-3</v>
          </cell>
          <cell r="B17">
            <v>-2.9696321869131674E-2</v>
          </cell>
          <cell r="C17">
            <v>-3.5169497438534432E-2</v>
          </cell>
          <cell r="D17">
            <v>-2.7631047428846086E-2</v>
          </cell>
          <cell r="E17">
            <v>-2.9951174688146974E-2</v>
          </cell>
          <cell r="F17">
            <v>-2.335407462415048E-2</v>
          </cell>
          <cell r="G17">
            <v>-1.8407051731183951E-2</v>
          </cell>
          <cell r="H17">
            <v>-1.8987517535510895E-2</v>
          </cell>
          <cell r="I17">
            <v>-2.6730731813826372E-2</v>
          </cell>
          <cell r="J17">
            <v>-2.3826217352120226E-2</v>
          </cell>
          <cell r="K17">
            <v>200308</v>
          </cell>
          <cell r="L17">
            <v>1.5533913676150082E-2</v>
          </cell>
          <cell r="M17">
            <v>-1.2045520940595859E-3</v>
          </cell>
        </row>
        <row r="18">
          <cell r="A18">
            <v>-4.453420605788394E-2</v>
          </cell>
          <cell r="B18">
            <v>-3.7557466659053067E-2</v>
          </cell>
          <cell r="C18">
            <v>-5.0885154497699148E-2</v>
          </cell>
          <cell r="D18">
            <v>-3.6307454899237306E-2</v>
          </cell>
          <cell r="E18">
            <v>-4.82525567631861E-2</v>
          </cell>
          <cell r="F18">
            <v>-4.9589164770961237E-2</v>
          </cell>
          <cell r="G18">
            <v>-4.4781489127180163E-2</v>
          </cell>
          <cell r="H18">
            <v>-5.385121670016612E-2</v>
          </cell>
          <cell r="I18">
            <v>-5.3600085645648117E-2</v>
          </cell>
          <cell r="J18">
            <v>-4.6234295879426124E-2</v>
          </cell>
          <cell r="K18">
            <v>200309</v>
          </cell>
          <cell r="L18">
            <v>1.7000898215421834E-3</v>
          </cell>
          <cell r="M18">
            <v>6.9029236702014022E-3</v>
          </cell>
        </row>
        <row r="19">
          <cell r="A19">
            <v>-4.1871793695437226E-2</v>
          </cell>
          <cell r="B19">
            <v>-3.7496967020001409E-2</v>
          </cell>
          <cell r="C19">
            <v>-4.1834264992979424E-2</v>
          </cell>
          <cell r="D19">
            <v>-4.4288390481610311E-2</v>
          </cell>
          <cell r="E19">
            <v>-5.3321853911592339E-2</v>
          </cell>
          <cell r="F19">
            <v>-6.3935007620011516E-2</v>
          </cell>
          <cell r="G19">
            <v>-7.9431057431133809E-2</v>
          </cell>
          <cell r="H19">
            <v>-8.6870727429686906E-2</v>
          </cell>
          <cell r="I19">
            <v>-8.9719444518269048E-2</v>
          </cell>
          <cell r="J19">
            <v>-9.9504572596000124E-2</v>
          </cell>
          <cell r="K19">
            <v>200310</v>
          </cell>
          <cell r="L19">
            <v>5.7632778900562898E-2</v>
          </cell>
          <cell r="M19">
            <v>5.1630572945179337E-2</v>
          </cell>
        </row>
        <row r="20">
          <cell r="A20">
            <v>6.9479736727358233E-3</v>
          </cell>
          <cell r="B20">
            <v>2.8103381911923749E-2</v>
          </cell>
          <cell r="C20">
            <v>2.5547648218036529E-2</v>
          </cell>
          <cell r="D20">
            <v>1.2678846127548691E-2</v>
          </cell>
          <cell r="E20">
            <v>4.005888213959443E-2</v>
          </cell>
          <cell r="F20">
            <v>2.0454756184376411E-2</v>
          </cell>
          <cell r="G20">
            <v>2.3233167462020501E-2</v>
          </cell>
          <cell r="H20">
            <v>2.9834988803967927E-2</v>
          </cell>
          <cell r="I20">
            <v>3.8850313648721886E-2</v>
          </cell>
          <cell r="J20">
            <v>2.3197219527050995E-2</v>
          </cell>
          <cell r="K20">
            <v>200311</v>
          </cell>
          <cell r="L20">
            <v>-1.624924585431517E-2</v>
          </cell>
          <cell r="M20">
            <v>-1.0427839392348235E-2</v>
          </cell>
        </row>
        <row r="21">
          <cell r="A21">
            <v>1.3237193694006165E-2</v>
          </cell>
          <cell r="B21">
            <v>1.5424713823630457E-2</v>
          </cell>
          <cell r="C21">
            <v>8.5400776885208255E-3</v>
          </cell>
          <cell r="D21">
            <v>2.0049371005712052E-2</v>
          </cell>
          <cell r="E21">
            <v>-3.3739598877537491E-3</v>
          </cell>
          <cell r="F21">
            <v>-5.3856777392421173E-3</v>
          </cell>
          <cell r="G21">
            <v>-2.0759701086289422E-2</v>
          </cell>
          <cell r="H21">
            <v>-2.3670952256968206E-2</v>
          </cell>
          <cell r="I21">
            <v>-2.5500614072131E-2</v>
          </cell>
          <cell r="J21">
            <v>-5.1915539621540337E-2</v>
          </cell>
          <cell r="K21">
            <v>200312</v>
          </cell>
          <cell r="L21">
            <v>6.5152733315546496E-2</v>
          </cell>
          <cell r="M21">
            <v>4.6096363718932332E-2</v>
          </cell>
        </row>
        <row r="22">
          <cell r="A22">
            <v>9.2115819927774831E-2</v>
          </cell>
          <cell r="B22">
            <v>7.9380413187299007E-2</v>
          </cell>
          <cell r="C22">
            <v>8.1969916818348393E-2</v>
          </cell>
          <cell r="D22">
            <v>7.5420387780279693E-2</v>
          </cell>
          <cell r="E22">
            <v>8.4594358792437221E-2</v>
          </cell>
          <cell r="F22">
            <v>8.0107205481668636E-2</v>
          </cell>
          <cell r="G22">
            <v>8.5428451877242739E-2</v>
          </cell>
          <cell r="H22">
            <v>9.14095379177539E-2</v>
          </cell>
          <cell r="I22">
            <v>9.2128909731520395E-2</v>
          </cell>
          <cell r="J22">
            <v>0.11093942257041038</v>
          </cell>
          <cell r="K22">
            <v>200401</v>
          </cell>
          <cell r="L22">
            <v>-1.8823602642635551E-2</v>
          </cell>
          <cell r="M22">
            <v>-1.3670573428754149E-2</v>
          </cell>
        </row>
        <row r="23">
          <cell r="A23">
            <v>7.8857970859705293E-2</v>
          </cell>
          <cell r="B23">
            <v>9.9004571043171147E-2</v>
          </cell>
          <cell r="C23">
            <v>7.6138974491716749E-2</v>
          </cell>
          <cell r="D23">
            <v>8.56180207704859E-2</v>
          </cell>
          <cell r="E23">
            <v>8.0465394698654921E-2</v>
          </cell>
          <cell r="F23">
            <v>9.3193417141998316E-2</v>
          </cell>
          <cell r="G23">
            <v>0.10505151506526826</v>
          </cell>
          <cell r="H23">
            <v>0.1059016781193793</v>
          </cell>
          <cell r="I23">
            <v>8.30627725403775E-2</v>
          </cell>
          <cell r="J23">
            <v>0.11202601483069863</v>
          </cell>
          <cell r="K23">
            <v>200402</v>
          </cell>
          <cell r="L23">
            <v>-3.3168043970993336E-2</v>
          </cell>
          <cell r="M23">
            <v>-1.566298303195408E-2</v>
          </cell>
        </row>
        <row r="24">
          <cell r="A24">
            <v>3.9128169209076781E-2</v>
          </cell>
          <cell r="B24">
            <v>4.5979920287779953E-2</v>
          </cell>
          <cell r="C24">
            <v>4.7809433972483217E-2</v>
          </cell>
          <cell r="D24">
            <v>4.2549171537709318E-2</v>
          </cell>
          <cell r="E24">
            <v>4.3097361615924673E-2</v>
          </cell>
          <cell r="F24">
            <v>4.7809915254352651E-2</v>
          </cell>
          <cell r="G24">
            <v>3.3641190028432029E-2</v>
          </cell>
          <cell r="H24">
            <v>4.135098554801693E-2</v>
          </cell>
          <cell r="I24">
            <v>5.24903637231433E-2</v>
          </cell>
          <cell r="J24">
            <v>5.4292434028782886E-2</v>
          </cell>
          <cell r="K24">
            <v>200403</v>
          </cell>
          <cell r="L24">
            <v>-1.5164264819706105E-2</v>
          </cell>
          <cell r="M24">
            <v>-5.0720866102010554E-3</v>
          </cell>
        </row>
        <row r="25">
          <cell r="A25">
            <v>-9.884953874986753E-2</v>
          </cell>
          <cell r="B25">
            <v>-0.10560827457449584</v>
          </cell>
          <cell r="C25">
            <v>-9.2155371454309937E-2</v>
          </cell>
          <cell r="D25">
            <v>-9.1226035598666128E-2</v>
          </cell>
          <cell r="E25">
            <v>-8.7832329246885138E-2</v>
          </cell>
          <cell r="F25">
            <v>-9.4218554796393156E-2</v>
          </cell>
          <cell r="G25">
            <v>-0.10437215203341439</v>
          </cell>
          <cell r="H25">
            <v>-0.10060956090632926</v>
          </cell>
          <cell r="I25">
            <v>-0.1009879356973805</v>
          </cell>
          <cell r="J25">
            <v>-0.13724368962622135</v>
          </cell>
          <cell r="K25">
            <v>200404</v>
          </cell>
          <cell r="L25">
            <v>3.8394150876353825E-2</v>
          </cell>
          <cell r="M25">
            <v>1.4076000483752604E-2</v>
          </cell>
        </row>
        <row r="26">
          <cell r="A26">
            <v>-2.6736162317468486E-2</v>
          </cell>
          <cell r="B26">
            <v>-3.6493259025630102E-2</v>
          </cell>
          <cell r="C26">
            <v>-2.4981062030628765E-2</v>
          </cell>
          <cell r="D26">
            <v>-1.8542607428832365E-2</v>
          </cell>
          <cell r="E26">
            <v>-1.5927092539790463E-2</v>
          </cell>
          <cell r="F26">
            <v>-1.2089222446321912E-2</v>
          </cell>
          <cell r="G26">
            <v>-4.4799102632119784E-3</v>
          </cell>
          <cell r="H26">
            <v>-5.6960726424968473E-3</v>
          </cell>
          <cell r="I26">
            <v>-4.6439751699150983E-3</v>
          </cell>
          <cell r="J26">
            <v>-1.0728843361017398E-3</v>
          </cell>
          <cell r="K26">
            <v>200405</v>
          </cell>
          <cell r="L26">
            <v>-2.5663277981366747E-2</v>
          </cell>
          <cell r="M26">
            <v>-2.5599183741737891E-2</v>
          </cell>
        </row>
        <row r="27">
          <cell r="A27">
            <v>-0.13079404458329486</v>
          </cell>
          <cell r="B27">
            <v>-0.10731952601121364</v>
          </cell>
          <cell r="C27">
            <v>-0.10557139888139599</v>
          </cell>
          <cell r="D27">
            <v>-0.10769940915770947</v>
          </cell>
          <cell r="E27">
            <v>-0.12367277109461693</v>
          </cell>
          <cell r="F27">
            <v>-0.11828771318928324</v>
          </cell>
          <cell r="G27">
            <v>-0.13043609241746065</v>
          </cell>
          <cell r="H27">
            <v>-0.13013039574749052</v>
          </cell>
          <cell r="I27">
            <v>-0.12867903448724169</v>
          </cell>
          <cell r="J27">
            <v>-0.14283449750503605</v>
          </cell>
          <cell r="K27">
            <v>200406</v>
          </cell>
          <cell r="L27">
            <v>1.204045292174119E-2</v>
          </cell>
          <cell r="M27">
            <v>1.9319652754621258E-2</v>
          </cell>
        </row>
        <row r="28">
          <cell r="A28">
            <v>-1.4213136419148441E-2</v>
          </cell>
          <cell r="B28">
            <v>2.7517724148954752E-3</v>
          </cell>
          <cell r="C28">
            <v>-8.6485948849823868E-3</v>
          </cell>
          <cell r="D28">
            <v>-4.9190223039410237E-3</v>
          </cell>
          <cell r="E28">
            <v>-1.4095880801390397E-2</v>
          </cell>
          <cell r="F28">
            <v>-1.6127635753440301E-2</v>
          </cell>
          <cell r="G28">
            <v>-2.2705543663445724E-2</v>
          </cell>
          <cell r="H28">
            <v>-2.7063407885393752E-2</v>
          </cell>
          <cell r="I28">
            <v>-3.2355433182262423E-2</v>
          </cell>
          <cell r="J28">
            <v>-4.0600771902600141E-2</v>
          </cell>
          <cell r="K28">
            <v>200407</v>
          </cell>
          <cell r="L28">
            <v>2.6387635483451702E-2</v>
          </cell>
          <cell r="M28">
            <v>2.6636551360340321E-2</v>
          </cell>
        </row>
        <row r="29">
          <cell r="A29">
            <v>-4.7444508071805176E-2</v>
          </cell>
          <cell r="B29">
            <v>-5.4415086453707615E-2</v>
          </cell>
          <cell r="C29">
            <v>-5.5067591350831079E-2</v>
          </cell>
          <cell r="D29">
            <v>-5.2093217944959774E-2</v>
          </cell>
          <cell r="E29">
            <v>-6.0682345008758402E-2</v>
          </cell>
          <cell r="F29">
            <v>-5.0263446954741629E-2</v>
          </cell>
          <cell r="G29">
            <v>-5.9871656622128948E-2</v>
          </cell>
          <cell r="H29">
            <v>-5.2106449544516306E-2</v>
          </cell>
          <cell r="I29">
            <v>-5.3334592144614286E-2</v>
          </cell>
          <cell r="J29">
            <v>-4.0246072975923058E-2</v>
          </cell>
          <cell r="K29">
            <v>200408</v>
          </cell>
          <cell r="L29">
            <v>-7.1984350958821178E-3</v>
          </cell>
          <cell r="M29">
            <v>-3.7466904037634064E-3</v>
          </cell>
        </row>
        <row r="30">
          <cell r="A30">
            <v>7.0593402196598903E-2</v>
          </cell>
          <cell r="B30">
            <v>6.4000100917959518E-2</v>
          </cell>
          <cell r="C30">
            <v>5.5294099418289028E-2</v>
          </cell>
          <cell r="D30">
            <v>5.1909657080186376E-2</v>
          </cell>
          <cell r="E30">
            <v>4.2080582525785705E-2</v>
          </cell>
          <cell r="F30">
            <v>6.4300793249981739E-2</v>
          </cell>
          <cell r="G30">
            <v>5.4878042752475653E-2</v>
          </cell>
          <cell r="H30">
            <v>3.9783509775229917E-2</v>
          </cell>
          <cell r="I30">
            <v>3.9589495233337817E-2</v>
          </cell>
          <cell r="J30">
            <v>3.1471770985631059E-2</v>
          </cell>
          <cell r="K30">
            <v>200409</v>
          </cell>
          <cell r="L30">
            <v>3.9121631210967844E-2</v>
          </cell>
          <cell r="M30">
            <v>2.634760884621622E-2</v>
          </cell>
        </row>
        <row r="31">
          <cell r="A31">
            <v>-5.9571204336758658E-2</v>
          </cell>
          <cell r="B31">
            <v>-4.4622198975653032E-2</v>
          </cell>
          <cell r="C31">
            <v>-2.5987361460338386E-2</v>
          </cell>
          <cell r="D31">
            <v>-4.8108692495108601E-2</v>
          </cell>
          <cell r="E31">
            <v>-6.0053297456202179E-2</v>
          </cell>
          <cell r="F31">
            <v>-5.6720502908642237E-2</v>
          </cell>
          <cell r="G31">
            <v>-5.1382872716836968E-2</v>
          </cell>
          <cell r="H31">
            <v>-8.3947757615245505E-2</v>
          </cell>
          <cell r="I31">
            <v>-0.10482365863308589</v>
          </cell>
          <cell r="J31">
            <v>-9.1189367689038722E-2</v>
          </cell>
          <cell r="K31">
            <v>200410</v>
          </cell>
          <cell r="L31">
            <v>3.1618163352280064E-2</v>
          </cell>
          <cell r="M31">
            <v>4.9926673054873347E-2</v>
          </cell>
        </row>
        <row r="32">
          <cell r="A32">
            <v>1.9056802543134251E-2</v>
          </cell>
          <cell r="B32">
            <v>2.8180479108753511E-2</v>
          </cell>
          <cell r="C32">
            <v>3.0710735169297725E-2</v>
          </cell>
          <cell r="D32">
            <v>4.3440700648862872E-2</v>
          </cell>
          <cell r="E32">
            <v>4.1974387365100924E-2</v>
          </cell>
          <cell r="F32">
            <v>3.6844188575264794E-2</v>
          </cell>
          <cell r="G32">
            <v>3.7840260124048467E-2</v>
          </cell>
          <cell r="H32">
            <v>6.0034819479562587E-2</v>
          </cell>
          <cell r="I32">
            <v>6.2765769306453625E-2</v>
          </cell>
          <cell r="J32">
            <v>8.1681855267711101E-2</v>
          </cell>
          <cell r="K32">
            <v>200411</v>
          </cell>
          <cell r="L32">
            <v>-6.2625052724576857E-2</v>
          </cell>
          <cell r="M32">
            <v>-4.2178142410847275E-2</v>
          </cell>
        </row>
        <row r="33">
          <cell r="A33">
            <v>-7.5022752576296287E-2</v>
          </cell>
          <cell r="B33">
            <v>-7.2710926049248142E-2</v>
          </cell>
          <cell r="C33">
            <v>-5.5764411862577787E-2</v>
          </cell>
          <cell r="D33">
            <v>-7.0072615750823214E-2</v>
          </cell>
          <cell r="E33">
            <v>-8.0636438467829211E-2</v>
          </cell>
          <cell r="F33">
            <v>-7.6714133629723832E-2</v>
          </cell>
          <cell r="G33">
            <v>-7.8754590805285393E-2</v>
          </cell>
          <cell r="H33">
            <v>-9.6229408871968833E-2</v>
          </cell>
          <cell r="I33">
            <v>-0.10017860614360311</v>
          </cell>
          <cell r="J33">
            <v>-0.11434403117547454</v>
          </cell>
          <cell r="K33">
            <v>200412</v>
          </cell>
          <cell r="L33">
            <v>3.932127859917825E-2</v>
          </cell>
          <cell r="M33">
            <v>3.5751318567641417E-2</v>
          </cell>
        </row>
        <row r="34">
          <cell r="A34">
            <v>-5.1922503145241009E-2</v>
          </cell>
          <cell r="B34">
            <v>-6.4020270132220169E-2</v>
          </cell>
          <cell r="C34">
            <v>-8.7389918058895025E-2</v>
          </cell>
          <cell r="D34">
            <v>-7.2631241224903276E-2</v>
          </cell>
          <cell r="E34">
            <v>-7.6998027383784709E-2</v>
          </cell>
          <cell r="F34">
            <v>-6.9983255030948766E-2</v>
          </cell>
          <cell r="G34">
            <v>-7.4204578094380802E-2</v>
          </cell>
          <cell r="H34">
            <v>-6.7726954355300684E-2</v>
          </cell>
          <cell r="I34">
            <v>-8.0954990968613125E-2</v>
          </cell>
          <cell r="J34">
            <v>-6.0508695060373936E-2</v>
          </cell>
          <cell r="K34">
            <v>200501</v>
          </cell>
          <cell r="L34">
            <v>8.5861919151329277E-3</v>
          </cell>
          <cell r="M34">
            <v>1.9526496826438474E-3</v>
          </cell>
        </row>
        <row r="35">
          <cell r="A35">
            <v>0.11551701489910676</v>
          </cell>
          <cell r="B35">
            <v>0.1114766304580463</v>
          </cell>
          <cell r="C35">
            <v>0.10984600122177846</v>
          </cell>
          <cell r="D35">
            <v>0.1061407923147358</v>
          </cell>
          <cell r="E35">
            <v>9.9136920800665745E-2</v>
          </cell>
          <cell r="F35">
            <v>9.7128575840656511E-2</v>
          </cell>
          <cell r="G35">
            <v>0.10978435112324043</v>
          </cell>
          <cell r="H35">
            <v>9.4445559687269795E-2</v>
          </cell>
          <cell r="I35">
            <v>0.10582832380255455</v>
          </cell>
          <cell r="J35">
            <v>9.5935167044856218E-2</v>
          </cell>
          <cell r="K35">
            <v>200502</v>
          </cell>
          <cell r="L35">
            <v>1.9581847854250545E-2</v>
          </cell>
          <cell r="M35">
            <v>1.3543532014750318E-2</v>
          </cell>
        </row>
        <row r="36">
          <cell r="A36">
            <v>-0.11790101334804012</v>
          </cell>
          <cell r="B36">
            <v>-0.11023600309596861</v>
          </cell>
          <cell r="C36">
            <v>-0.10411738965556819</v>
          </cell>
          <cell r="D36">
            <v>-0.11521074823429185</v>
          </cell>
          <cell r="E36">
            <v>-0.12566729316795588</v>
          </cell>
          <cell r="F36">
            <v>-0.1288547015419948</v>
          </cell>
          <cell r="G36">
            <v>-0.12026202260916602</v>
          </cell>
          <cell r="H36">
            <v>-0.1363855853582612</v>
          </cell>
          <cell r="I36">
            <v>-0.14289807467305704</v>
          </cell>
          <cell r="J36">
            <v>-0.15501802308342125</v>
          </cell>
          <cell r="K36">
            <v>200503</v>
          </cell>
          <cell r="L36">
            <v>3.7117009735381123E-2</v>
          </cell>
          <cell r="M36">
            <v>3.4015759005054193E-2</v>
          </cell>
        </row>
        <row r="37">
          <cell r="A37">
            <v>-6.6958340003156688E-2</v>
          </cell>
          <cell r="B37">
            <v>-6.1771853652936366E-2</v>
          </cell>
          <cell r="C37">
            <v>-6.3138943686180046E-2</v>
          </cell>
          <cell r="D37">
            <v>-6.0820218778584338E-2</v>
          </cell>
          <cell r="E37">
            <v>-5.7854390936081086E-2</v>
          </cell>
          <cell r="F37">
            <v>-6.8156640426775897E-2</v>
          </cell>
          <cell r="G37">
            <v>-6.0387633643298855E-2</v>
          </cell>
          <cell r="H37">
            <v>-6.6512099706750968E-2</v>
          </cell>
          <cell r="I37">
            <v>-8.7200468534643541E-2</v>
          </cell>
          <cell r="J37">
            <v>-0.10614738917102409</v>
          </cell>
          <cell r="K37">
            <v>200504</v>
          </cell>
          <cell r="L37">
            <v>3.9189049167867404E-2</v>
          </cell>
          <cell r="M37">
            <v>2.26636066900485E-2</v>
          </cell>
        </row>
        <row r="38">
          <cell r="A38">
            <v>-6.7202757092198126E-2</v>
          </cell>
          <cell r="B38">
            <v>-6.4462495209896026E-2</v>
          </cell>
          <cell r="C38">
            <v>-6.6321803025462575E-2</v>
          </cell>
          <cell r="D38">
            <v>-5.9654858258401132E-2</v>
          </cell>
          <cell r="E38">
            <v>-3.7600029353313573E-2</v>
          </cell>
          <cell r="F38">
            <v>-3.6613769894753789E-2</v>
          </cell>
          <cell r="G38">
            <v>-2.8160011797154067E-2</v>
          </cell>
          <cell r="H38">
            <v>-2.975209246323441E-2</v>
          </cell>
          <cell r="I38">
            <v>-1.714302394803411E-2</v>
          </cell>
          <cell r="J38">
            <v>-5.3935278213349458E-3</v>
          </cell>
          <cell r="K38">
            <v>200505</v>
          </cell>
          <cell r="L38">
            <v>-6.1809229270863179E-2</v>
          </cell>
          <cell r="M38">
            <v>-4.8566137031651087E-2</v>
          </cell>
        </row>
        <row r="39">
          <cell r="A39">
            <v>3.1912604720226558E-3</v>
          </cell>
          <cell r="B39">
            <v>1.9868669442641472E-3</v>
          </cell>
          <cell r="C39">
            <v>1.3896703122703554E-2</v>
          </cell>
          <cell r="D39">
            <v>1.3483038770886711E-2</v>
          </cell>
          <cell r="E39">
            <v>2.2878933045432173E-2</v>
          </cell>
          <cell r="F39">
            <v>9.389446696844269E-3</v>
          </cell>
          <cell r="G39">
            <v>-6.3591229119406884E-4</v>
          </cell>
          <cell r="H39">
            <v>-4.0603997878052595E-3</v>
          </cell>
          <cell r="I39">
            <v>-3.156855333791933E-3</v>
          </cell>
          <cell r="J39">
            <v>-2.0223589852942501E-2</v>
          </cell>
          <cell r="K39">
            <v>200506</v>
          </cell>
          <cell r="L39">
            <v>2.3414850324965156E-2</v>
          </cell>
          <cell r="M39">
            <v>1.5505225171176683E-2</v>
          </cell>
        </row>
        <row r="40">
          <cell r="A40">
            <v>-5.6433768688326003E-2</v>
          </cell>
          <cell r="B40">
            <v>-3.9257445350735103E-2</v>
          </cell>
          <cell r="C40">
            <v>-2.4939275681497047E-2</v>
          </cell>
          <cell r="D40">
            <v>-4.4235563644533828E-2</v>
          </cell>
          <cell r="E40">
            <v>-6.3873972021127282E-2</v>
          </cell>
          <cell r="F40">
            <v>-5.4995869079891291E-2</v>
          </cell>
          <cell r="G40">
            <v>-7.8094781402088823E-2</v>
          </cell>
          <cell r="H40">
            <v>-7.7052376622174804E-2</v>
          </cell>
          <cell r="I40">
            <v>-7.6084603340613122E-2</v>
          </cell>
          <cell r="J40">
            <v>-9.4062266128157435E-2</v>
          </cell>
          <cell r="K40">
            <v>200507</v>
          </cell>
          <cell r="L40">
            <v>3.7628497439831432E-2</v>
          </cell>
          <cell r="M40">
            <v>4.2189585456795735E-2</v>
          </cell>
        </row>
        <row r="41">
          <cell r="A41">
            <v>0.12494100088904268</v>
          </cell>
          <cell r="B41">
            <v>0.12009673987875569</v>
          </cell>
          <cell r="C41">
            <v>7.9902693933053853E-2</v>
          </cell>
          <cell r="D41">
            <v>0.13456457242504263</v>
          </cell>
          <cell r="E41">
            <v>0.15445486771134184</v>
          </cell>
          <cell r="F41">
            <v>0.12760413443482724</v>
          </cell>
          <cell r="G41">
            <v>0.15857816100125341</v>
          </cell>
          <cell r="H41">
            <v>0.15561406033776606</v>
          </cell>
          <cell r="I41">
            <v>0.16874966229641883</v>
          </cell>
          <cell r="J41">
            <v>0.17740686870664418</v>
          </cell>
          <cell r="K41">
            <v>200508</v>
          </cell>
          <cell r="L41">
            <v>-5.24658678176015E-2</v>
          </cell>
          <cell r="M41">
            <v>-5.8943385546658948E-2</v>
          </cell>
        </row>
        <row r="42">
          <cell r="A42">
            <v>3.8048470251099455E-2</v>
          </cell>
          <cell r="B42">
            <v>3.9341180718106245E-2</v>
          </cell>
          <cell r="C42">
            <v>3.862673528907172E-2</v>
          </cell>
          <cell r="D42">
            <v>2.6660691071868609E-2</v>
          </cell>
          <cell r="E42">
            <v>1.8221350602020164E-2</v>
          </cell>
          <cell r="F42">
            <v>1.918550048257112E-2</v>
          </cell>
          <cell r="G42">
            <v>5.8455433383775403E-3</v>
          </cell>
          <cell r="H42">
            <v>1.0076772132998978E-2</v>
          </cell>
          <cell r="I42">
            <v>8.2256435582271012E-3</v>
          </cell>
          <cell r="J42">
            <v>-4.855601990825356E-3</v>
          </cell>
          <cell r="K42">
            <v>200509</v>
          </cell>
          <cell r="L42">
            <v>4.2904072241924808E-2</v>
          </cell>
          <cell r="M42">
            <v>3.4189857519292231E-2</v>
          </cell>
        </row>
        <row r="43">
          <cell r="A43">
            <v>-5.0139686897403543E-2</v>
          </cell>
          <cell r="B43">
            <v>-4.8967536384725736E-2</v>
          </cell>
          <cell r="C43">
            <v>-5.3909066862593058E-2</v>
          </cell>
          <cell r="D43">
            <v>-5.5769496506308851E-2</v>
          </cell>
          <cell r="E43">
            <v>-4.922292630587722E-2</v>
          </cell>
          <cell r="F43">
            <v>-7.2946634967572713E-2</v>
          </cell>
          <cell r="G43">
            <v>-7.6989254111179073E-2</v>
          </cell>
          <cell r="H43">
            <v>-7.7074863469366858E-2</v>
          </cell>
          <cell r="I43">
            <v>-8.1774066415327085E-2</v>
          </cell>
          <cell r="J43">
            <v>-8.2632292603208576E-2</v>
          </cell>
          <cell r="K43">
            <v>200510</v>
          </cell>
          <cell r="L43">
            <v>3.2492605705805033E-2</v>
          </cell>
          <cell r="M43">
            <v>2.9488310781060061E-2</v>
          </cell>
        </row>
        <row r="44">
          <cell r="A44">
            <v>-1.5776773506287145E-2</v>
          </cell>
          <cell r="B44">
            <v>-1.7452998950305821E-2</v>
          </cell>
          <cell r="C44">
            <v>-2.2404551542486335E-2</v>
          </cell>
          <cell r="D44">
            <v>-1.1556650966608404E-2</v>
          </cell>
          <cell r="E44">
            <v>-5.4699675519630795E-3</v>
          </cell>
          <cell r="F44">
            <v>-1.3126281340153223E-2</v>
          </cell>
          <cell r="G44">
            <v>1.165878820872286E-2</v>
          </cell>
          <cell r="H44">
            <v>8.9991505310120477E-3</v>
          </cell>
          <cell r="I44">
            <v>1.8558145429724133E-2</v>
          </cell>
          <cell r="J44">
            <v>3.7751100975875029E-2</v>
          </cell>
          <cell r="K44">
            <v>200511</v>
          </cell>
          <cell r="L44">
            <v>-5.3527874482162174E-2</v>
          </cell>
          <cell r="M44">
            <v>-4.0314240311896836E-2</v>
          </cell>
        </row>
        <row r="45">
          <cell r="A45">
            <v>3.1966755893930977E-2</v>
          </cell>
          <cell r="B45">
            <v>2.5948605893788161E-2</v>
          </cell>
          <cell r="C45">
            <v>2.2373170228764169E-2</v>
          </cell>
          <cell r="D45">
            <v>2.5257985708293636E-2</v>
          </cell>
          <cell r="E45">
            <v>1.7861801597883597E-2</v>
          </cell>
          <cell r="F45">
            <v>9.3388729114139493E-3</v>
          </cell>
          <cell r="G45">
            <v>2.4045577747030061E-2</v>
          </cell>
          <cell r="H45">
            <v>1.715685045966717E-3</v>
          </cell>
          <cell r="I45">
            <v>8.9132350875079144E-3</v>
          </cell>
          <cell r="J45">
            <v>-1.1256864449393398E-2</v>
          </cell>
          <cell r="K45">
            <v>200512</v>
          </cell>
          <cell r="L45">
            <v>4.3223620343324373E-2</v>
          </cell>
          <cell r="M45">
            <v>2.6972158777467357E-2</v>
          </cell>
        </row>
        <row r="46">
          <cell r="A46">
            <v>9.0650217860845914E-2</v>
          </cell>
          <cell r="B46">
            <v>9.5255353266166673E-2</v>
          </cell>
          <cell r="C46">
            <v>9.5284461794858985E-2</v>
          </cell>
          <cell r="D46">
            <v>0.10318509910732696</v>
          </cell>
          <cell r="E46">
            <v>7.7734261807303209E-2</v>
          </cell>
          <cell r="F46">
            <v>9.4771234794679179E-2</v>
          </cell>
          <cell r="G46">
            <v>7.8261832255595604E-2</v>
          </cell>
          <cell r="H46">
            <v>7.5686111689877128E-2</v>
          </cell>
          <cell r="I46">
            <v>5.2991886246858765E-2</v>
          </cell>
          <cell r="J46">
            <v>4.7224063474773266E-2</v>
          </cell>
          <cell r="K46">
            <v>200601</v>
          </cell>
          <cell r="L46">
            <v>4.3426154386072648E-2</v>
          </cell>
          <cell r="M46">
            <v>3.509599050345414E-2</v>
          </cell>
        </row>
        <row r="47">
          <cell r="A47">
            <v>3.5474021282452966E-3</v>
          </cell>
          <cell r="B47">
            <v>9.8637108354644753E-5</v>
          </cell>
          <cell r="C47">
            <v>-8.2479159253951041E-3</v>
          </cell>
          <cell r="D47">
            <v>3.200393415335141E-3</v>
          </cell>
          <cell r="E47">
            <v>2.7275623460924433E-4</v>
          </cell>
          <cell r="F47">
            <v>-9.5938610398265279E-3</v>
          </cell>
          <cell r="G47">
            <v>1.9968423051743581E-2</v>
          </cell>
          <cell r="H47">
            <v>2.4092854429637444E-2</v>
          </cell>
          <cell r="I47">
            <v>2.8910574242753184E-2</v>
          </cell>
          <cell r="J47">
            <v>6.7993879591580028E-2</v>
          </cell>
          <cell r="K47">
            <v>200602</v>
          </cell>
          <cell r="L47">
            <v>-6.4446477463334734E-2</v>
          </cell>
          <cell r="M47">
            <v>-4.1866394984255276E-2</v>
          </cell>
        </row>
        <row r="48">
          <cell r="A48">
            <v>2.0171682284153024E-2</v>
          </cell>
          <cell r="B48">
            <v>1.1552595833280794E-2</v>
          </cell>
          <cell r="C48">
            <v>1.0281651887053937E-2</v>
          </cell>
          <cell r="D48">
            <v>-6.1963196107833515E-3</v>
          </cell>
          <cell r="E48">
            <v>-1.6957640014787752E-3</v>
          </cell>
          <cell r="F48">
            <v>-2.9823700329362466E-2</v>
          </cell>
          <cell r="G48">
            <v>-8.3755073020075517E-3</v>
          </cell>
          <cell r="H48">
            <v>-1.8507238216634119E-2</v>
          </cell>
          <cell r="I48">
            <v>-2.4749632840258398E-2</v>
          </cell>
          <cell r="J48">
            <v>-5.0063813581608531E-2</v>
          </cell>
          <cell r="K48">
            <v>200603</v>
          </cell>
          <cell r="L48">
            <v>7.0235495865761555E-2</v>
          </cell>
          <cell r="M48">
            <v>4.5108871547662938E-2</v>
          </cell>
        </row>
        <row r="49">
          <cell r="A49">
            <v>8.1773976526957504E-2</v>
          </cell>
          <cell r="B49">
            <v>9.6781697823007579E-2</v>
          </cell>
          <cell r="C49">
            <v>0.10063204359708899</v>
          </cell>
          <cell r="D49">
            <v>6.4502019526615231E-2</v>
          </cell>
          <cell r="E49">
            <v>8.9199251387878098E-2</v>
          </cell>
          <cell r="F49">
            <v>4.1851539865146427E-2</v>
          </cell>
          <cell r="G49">
            <v>6.9177241082022126E-2</v>
          </cell>
          <cell r="H49">
            <v>2.8847208032462747E-2</v>
          </cell>
          <cell r="I49">
            <v>5.0161735027473842E-2</v>
          </cell>
          <cell r="J49">
            <v>-2.4409289576309768E-2</v>
          </cell>
          <cell r="K49">
            <v>200604</v>
          </cell>
          <cell r="L49">
            <v>0.10618326610326727</v>
          </cell>
          <cell r="M49">
            <v>7.4862688154475748E-2</v>
          </cell>
        </row>
        <row r="50">
          <cell r="A50">
            <v>0.18442950025620697</v>
          </cell>
          <cell r="B50">
            <v>0.19201341588255741</v>
          </cell>
          <cell r="C50">
            <v>0.21832589604182537</v>
          </cell>
          <cell r="D50">
            <v>0.22238519637981094</v>
          </cell>
          <cell r="E50">
            <v>0.24344708231802278</v>
          </cell>
          <cell r="F50">
            <v>0.23448060727004782</v>
          </cell>
          <cell r="G50">
            <v>0.20489249377247959</v>
          </cell>
          <cell r="H50">
            <v>0.23406359859833281</v>
          </cell>
          <cell r="I50">
            <v>0.27782995070068439</v>
          </cell>
          <cell r="J50">
            <v>0.26693994313040725</v>
          </cell>
          <cell r="K50">
            <v>200605</v>
          </cell>
          <cell r="L50">
            <v>-8.2510442874200285E-2</v>
          </cell>
          <cell r="M50">
            <v>-6.1354893416278235E-2</v>
          </cell>
        </row>
        <row r="51">
          <cell r="A51">
            <v>2.8594410723105874E-2</v>
          </cell>
          <cell r="B51">
            <v>5.0494924296323254E-2</v>
          </cell>
          <cell r="C51">
            <v>5.5469684578554286E-2</v>
          </cell>
          <cell r="D51">
            <v>2.7781000871687167E-2</v>
          </cell>
          <cell r="E51">
            <v>5.4236745975205156E-2</v>
          </cell>
          <cell r="F51">
            <v>6.2794817528747604E-2</v>
          </cell>
          <cell r="G51">
            <v>5.0966314925213412E-2</v>
          </cell>
          <cell r="H51">
            <v>4.1712953074654675E-2</v>
          </cell>
          <cell r="I51">
            <v>2.540212589889072E-2</v>
          </cell>
          <cell r="J51">
            <v>5.0717574057229965E-2</v>
          </cell>
          <cell r="K51">
            <v>200606</v>
          </cell>
          <cell r="L51">
            <v>-2.2123163334124091E-2</v>
          </cell>
          <cell r="M51">
            <v>5.5754555224026845E-3</v>
          </cell>
        </row>
        <row r="52">
          <cell r="A52">
            <v>-4.6956695438156684E-2</v>
          </cell>
          <cell r="B52">
            <v>-7.1040357333372522E-2</v>
          </cell>
          <cell r="C52">
            <v>-5.5114904406288107E-2</v>
          </cell>
          <cell r="D52">
            <v>-4.688014963312008E-2</v>
          </cell>
          <cell r="E52">
            <v>-5.2384350127808135E-2</v>
          </cell>
          <cell r="F52">
            <v>-5.2691131073729712E-2</v>
          </cell>
          <cell r="G52">
            <v>-4.5444058741101252E-2</v>
          </cell>
          <cell r="H52">
            <v>-6.0266009669218405E-2</v>
          </cell>
          <cell r="I52">
            <v>-3.4046864432155967E-2</v>
          </cell>
          <cell r="J52">
            <v>-2.9768297775034099E-2</v>
          </cell>
          <cell r="K52">
            <v>200607</v>
          </cell>
          <cell r="L52">
            <v>-1.7188397663122586E-2</v>
          </cell>
          <cell r="M52">
            <v>-1.6343595100469614E-2</v>
          </cell>
        </row>
        <row r="53">
          <cell r="A53">
            <v>3.1494914596994182E-2</v>
          </cell>
          <cell r="B53">
            <v>3.2472035753431452E-2</v>
          </cell>
          <cell r="C53">
            <v>2.4500014610538658E-2</v>
          </cell>
          <cell r="D53">
            <v>2.5277374496073243E-2</v>
          </cell>
          <cell r="E53">
            <v>1.389428723022032E-2</v>
          </cell>
          <cell r="F53">
            <v>1.7820764829393404E-2</v>
          </cell>
          <cell r="G53">
            <v>1.3983743467353815E-2</v>
          </cell>
          <cell r="H53">
            <v>1.5762231097257048E-2</v>
          </cell>
          <cell r="I53">
            <v>1.1995533968151204E-2</v>
          </cell>
          <cell r="J53">
            <v>1.2876766823489112E-2</v>
          </cell>
          <cell r="K53">
            <v>200608</v>
          </cell>
          <cell r="L53">
            <v>1.8618147773505071E-2</v>
          </cell>
          <cell r="M53">
            <v>1.5944144357355642E-2</v>
          </cell>
        </row>
        <row r="54">
          <cell r="A54">
            <v>3.0020427089704111E-2</v>
          </cell>
          <cell r="B54">
            <v>1.9853899032994431E-2</v>
          </cell>
          <cell r="C54">
            <v>4.096509426398981E-2</v>
          </cell>
          <cell r="D54">
            <v>3.5407391164716959E-2</v>
          </cell>
          <cell r="E54">
            <v>3.4316381763389241E-2</v>
          </cell>
          <cell r="F54">
            <v>5.2828260162398333E-2</v>
          </cell>
          <cell r="G54">
            <v>4.3792924464900969E-2</v>
          </cell>
          <cell r="H54">
            <v>3.0694546296577779E-2</v>
          </cell>
          <cell r="I54">
            <v>5.0315767751081264E-2</v>
          </cell>
          <cell r="J54">
            <v>6.2322106350316722E-2</v>
          </cell>
          <cell r="K54">
            <v>200609</v>
          </cell>
          <cell r="L54">
            <v>-3.2301679260612615E-2</v>
          </cell>
          <cell r="M54">
            <v>-1.7497666670429138E-2</v>
          </cell>
        </row>
        <row r="55">
          <cell r="A55">
            <v>2.4408879048610039E-3</v>
          </cell>
          <cell r="B55">
            <v>2.5443741750448692E-2</v>
          </cell>
          <cell r="C55">
            <v>6.526048124590322E-3</v>
          </cell>
          <cell r="D55">
            <v>2.8705814353403476E-3</v>
          </cell>
          <cell r="E55">
            <v>-8.1029995397475119E-3</v>
          </cell>
          <cell r="F55">
            <v>-9.3387997154979353E-3</v>
          </cell>
          <cell r="G55">
            <v>1.0549643812414165E-2</v>
          </cell>
          <cell r="H55">
            <v>-4.1633160945889766E-3</v>
          </cell>
          <cell r="I55">
            <v>-1.2008758740140707E-2</v>
          </cell>
          <cell r="J55">
            <v>-2.2172152243685482E-2</v>
          </cell>
          <cell r="K55">
            <v>200610</v>
          </cell>
          <cell r="L55">
            <v>2.4613040148546487E-2</v>
          </cell>
          <cell r="M55">
            <v>2.4251634952771727E-2</v>
          </cell>
        </row>
        <row r="56">
          <cell r="A56">
            <v>9.5737357468513917E-2</v>
          </cell>
          <cell r="B56">
            <v>7.0124601225728264E-2</v>
          </cell>
          <cell r="C56">
            <v>3.4304073416094504E-2</v>
          </cell>
          <cell r="D56">
            <v>4.1919391885940419E-2</v>
          </cell>
          <cell r="E56">
            <v>5.176400175200617E-2</v>
          </cell>
          <cell r="F56">
            <v>3.4567377373301227E-2</v>
          </cell>
          <cell r="G56">
            <v>3.5876833046678401E-2</v>
          </cell>
          <cell r="H56">
            <v>1.9430219768706847E-2</v>
          </cell>
          <cell r="I56">
            <v>2.1238256135166604E-2</v>
          </cell>
          <cell r="J56">
            <v>3.1640252091335981E-2</v>
          </cell>
          <cell r="K56">
            <v>200611</v>
          </cell>
          <cell r="L56">
            <v>6.4097105377177943E-2</v>
          </cell>
          <cell r="M56">
            <v>4.2619101371709087E-2</v>
          </cell>
        </row>
        <row r="57">
          <cell r="A57">
            <v>7.0510351059976661E-2</v>
          </cell>
          <cell r="B57">
            <v>7.518491946646251E-2</v>
          </cell>
          <cell r="C57">
            <v>7.3141761419814058E-2</v>
          </cell>
          <cell r="D57">
            <v>6.5782729743376858E-2</v>
          </cell>
          <cell r="E57">
            <v>7.8579232926868081E-2</v>
          </cell>
          <cell r="F57">
            <v>4.9604296782462871E-2</v>
          </cell>
          <cell r="G57">
            <v>4.9468779215528967E-2</v>
          </cell>
          <cell r="H57">
            <v>2.5811425936475941E-2</v>
          </cell>
          <cell r="I57">
            <v>3.6252272369736029E-2</v>
          </cell>
          <cell r="J57">
            <v>3.8356760041446919E-2</v>
          </cell>
          <cell r="K57">
            <v>200612</v>
          </cell>
          <cell r="L57">
            <v>3.2153591018529742E-2</v>
          </cell>
          <cell r="M57">
            <v>3.9472191199531451E-2</v>
          </cell>
        </row>
        <row r="58">
          <cell r="A58">
            <v>0.26298967248641253</v>
          </cell>
          <cell r="B58">
            <v>0.23123742894145241</v>
          </cell>
          <cell r="C58">
            <v>0.24137046885806582</v>
          </cell>
          <cell r="D58">
            <v>0.21594434149080993</v>
          </cell>
          <cell r="E58">
            <v>0.23158332024825126</v>
          </cell>
          <cell r="F58">
            <v>0.23331492185272221</v>
          </cell>
          <cell r="G58">
            <v>0.26415193456646791</v>
          </cell>
          <cell r="H58">
            <v>0.22577992525336762</v>
          </cell>
          <cell r="I58">
            <v>0.23035854492879301</v>
          </cell>
          <cell r="J58">
            <v>0.24838291844834978</v>
          </cell>
          <cell r="K58">
            <v>200701</v>
          </cell>
          <cell r="L58">
            <v>1.4606754038062747E-2</v>
          </cell>
          <cell r="M58">
            <v>1.0358727218473446E-2</v>
          </cell>
        </row>
        <row r="59">
          <cell r="A59">
            <v>0.1660157043771851</v>
          </cell>
          <cell r="B59">
            <v>0.1723994819006168</v>
          </cell>
          <cell r="C59">
            <v>0.14559889086869232</v>
          </cell>
          <cell r="D59">
            <v>0.16877982455781457</v>
          </cell>
          <cell r="E59">
            <v>0.17294590455006686</v>
          </cell>
          <cell r="F59">
            <v>0.18436754635681674</v>
          </cell>
          <cell r="G59">
            <v>0.17713783261398236</v>
          </cell>
          <cell r="H59">
            <v>0.20238571664416904</v>
          </cell>
          <cell r="I59">
            <v>0.23456464401591307</v>
          </cell>
          <cell r="J59">
            <v>0.24334670596855879</v>
          </cell>
          <cell r="K59">
            <v>200702</v>
          </cell>
          <cell r="L59">
            <v>-7.7331001591373683E-2</v>
          </cell>
          <cell r="M59">
            <v>-6.5427663160715563E-2</v>
          </cell>
        </row>
        <row r="60">
          <cell r="A60">
            <v>0.1432925316108114</v>
          </cell>
          <cell r="B60">
            <v>0.14639596138853861</v>
          </cell>
          <cell r="C60">
            <v>0.15601360543856496</v>
          </cell>
          <cell r="D60">
            <v>0.16064715999205387</v>
          </cell>
          <cell r="E60">
            <v>0.15522729652397893</v>
          </cell>
          <cell r="F60">
            <v>0.15309868010623415</v>
          </cell>
          <cell r="G60">
            <v>0.17213966490332475</v>
          </cell>
          <cell r="H60">
            <v>0.20637780983901147</v>
          </cell>
          <cell r="I60">
            <v>0.21825002970623442</v>
          </cell>
          <cell r="J60">
            <v>0.23389575307493021</v>
          </cell>
          <cell r="K60">
            <v>200703</v>
          </cell>
          <cell r="L60">
            <v>-9.0603221464118811E-2</v>
          </cell>
          <cell r="M60">
            <v>-7.0940498060753712E-2</v>
          </cell>
        </row>
        <row r="61">
          <cell r="A61">
            <v>0.27629567340853972</v>
          </cell>
          <cell r="B61">
            <v>0.32247161191446283</v>
          </cell>
          <cell r="C61">
            <v>0.32265951279647148</v>
          </cell>
          <cell r="D61">
            <v>0.32490066293001729</v>
          </cell>
          <cell r="E61">
            <v>0.35385710406444026</v>
          </cell>
          <cell r="F61">
            <v>0.33178536385290847</v>
          </cell>
          <cell r="G61">
            <v>0.38429525656378249</v>
          </cell>
          <cell r="H61">
            <v>0.39319943562899096</v>
          </cell>
          <cell r="I61">
            <v>0.39575935706343962</v>
          </cell>
          <cell r="J61">
            <v>0.34147302543040614</v>
          </cell>
          <cell r="K61">
            <v>200704</v>
          </cell>
          <cell r="L61">
            <v>-6.5177352021866419E-2</v>
          </cell>
          <cell r="M61">
            <v>-6.966834000112089E-2</v>
          </cell>
        </row>
        <row r="62">
          <cell r="A62">
            <v>0.14407494099823281</v>
          </cell>
          <cell r="B62">
            <v>9.4743006545437783E-2</v>
          </cell>
          <cell r="C62">
            <v>7.8047757925052683E-2</v>
          </cell>
          <cell r="D62">
            <v>9.0691344160206744E-2</v>
          </cell>
          <cell r="E62">
            <v>5.9360454140067596E-2</v>
          </cell>
          <cell r="F62">
            <v>7.1700969076808826E-2</v>
          </cell>
          <cell r="G62">
            <v>0.10599183737238731</v>
          </cell>
          <cell r="H62">
            <v>8.171268170343983E-2</v>
          </cell>
          <cell r="I62">
            <v>6.568940459161457E-2</v>
          </cell>
          <cell r="J62">
            <v>6.6603675425650613E-2</v>
          </cell>
          <cell r="K62">
            <v>200705</v>
          </cell>
          <cell r="L62">
            <v>7.7471265572582201E-2</v>
          </cell>
          <cell r="M62">
            <v>3.4286647916006087E-2</v>
          </cell>
        </row>
        <row r="63">
          <cell r="A63">
            <v>-8.9222619085300492E-2</v>
          </cell>
          <cell r="B63">
            <v>-6.6295755258563446E-2</v>
          </cell>
          <cell r="C63">
            <v>-9.521492034275543E-2</v>
          </cell>
          <cell r="D63">
            <v>-0.12101183952950428</v>
          </cell>
          <cell r="E63">
            <v>-0.15828252376760454</v>
          </cell>
          <cell r="F63">
            <v>-0.13076233937619391</v>
          </cell>
          <cell r="G63">
            <v>-0.1910204624875198</v>
          </cell>
          <cell r="H63">
            <v>-0.17074905835367987</v>
          </cell>
          <cell r="I63">
            <v>-0.20082444660329765</v>
          </cell>
          <cell r="J63">
            <v>-0.21349601320517461</v>
          </cell>
          <cell r="K63">
            <v>200706</v>
          </cell>
          <cell r="L63">
            <v>0.12427339411987412</v>
          </cell>
          <cell r="M63">
            <v>0.11144540782517759</v>
          </cell>
        </row>
        <row r="64">
          <cell r="A64">
            <v>0.25626643395413584</v>
          </cell>
          <cell r="B64">
            <v>0.20050030267649233</v>
          </cell>
          <cell r="C64">
            <v>0.21526832544613181</v>
          </cell>
          <cell r="D64">
            <v>0.23158934439971882</v>
          </cell>
          <cell r="E64">
            <v>0.24954669226312648</v>
          </cell>
          <cell r="F64">
            <v>0.22624541133493939</v>
          </cell>
          <cell r="G64">
            <v>0.23996325317137143</v>
          </cell>
          <cell r="H64">
            <v>0.22538054654798914</v>
          </cell>
          <cell r="I64">
            <v>0.25390010245998018</v>
          </cell>
          <cell r="J64">
            <v>0.24321410020298451</v>
          </cell>
          <cell r="K64">
            <v>200707</v>
          </cell>
          <cell r="L64">
            <v>1.3052333751151335E-2</v>
          </cell>
          <cell r="M64">
            <v>-1.6819895711397952E-2</v>
          </cell>
        </row>
        <row r="65">
          <cell r="A65">
            <v>0.16253282201124269</v>
          </cell>
          <cell r="B65">
            <v>0.12083934472959662</v>
          </cell>
          <cell r="C65">
            <v>0.10712837664563406</v>
          </cell>
          <cell r="D65">
            <v>0.11000175080133957</v>
          </cell>
          <cell r="E65">
            <v>9.9313516567964014E-2</v>
          </cell>
          <cell r="F65">
            <v>9.9660468969165292E-2</v>
          </cell>
          <cell r="G65">
            <v>0.13371904162434955</v>
          </cell>
          <cell r="H65">
            <v>0.10455121271371284</v>
          </cell>
          <cell r="I65">
            <v>0.10526854579665043</v>
          </cell>
          <cell r="J65">
            <v>0.12062261198978028</v>
          </cell>
          <cell r="K65">
            <v>200708</v>
          </cell>
          <cell r="L65">
            <v>4.1910210021462418E-2</v>
          </cell>
          <cell r="M65">
            <v>2.0019390962109942E-2</v>
          </cell>
        </row>
        <row r="66">
          <cell r="A66">
            <v>5.7101867841520215E-2</v>
          </cell>
          <cell r="B66">
            <v>4.5313762115349647E-2</v>
          </cell>
          <cell r="C66">
            <v>6.1986257486447871E-2</v>
          </cell>
          <cell r="D66">
            <v>6.4975501506634517E-2</v>
          </cell>
          <cell r="E66">
            <v>5.2597746545764303E-2</v>
          </cell>
          <cell r="F66">
            <v>2.6971800143549975E-2</v>
          </cell>
          <cell r="G66">
            <v>1.6411249458942685E-2</v>
          </cell>
          <cell r="H66">
            <v>5.136892800908241E-2</v>
          </cell>
          <cell r="I66">
            <v>5.5798096221028548E-2</v>
          </cell>
          <cell r="J66">
            <v>5.63545553397342E-2</v>
          </cell>
          <cell r="K66">
            <v>200709</v>
          </cell>
          <cell r="L66">
            <v>7.4731250178601549E-4</v>
          </cell>
          <cell r="M66">
            <v>2.9343595782419196E-4</v>
          </cell>
        </row>
        <row r="67">
          <cell r="A67">
            <v>-5.300329173418012E-2</v>
          </cell>
          <cell r="B67">
            <v>-9.3485376527079542E-2</v>
          </cell>
          <cell r="C67">
            <v>-9.1764191152864161E-2</v>
          </cell>
          <cell r="D67">
            <v>-8.8563524314823949E-2</v>
          </cell>
          <cell r="E67">
            <v>-0.10110965689804166</v>
          </cell>
          <cell r="F67">
            <v>-0.10098105025698799</v>
          </cell>
          <cell r="G67">
            <v>-0.11566125873360589</v>
          </cell>
          <cell r="H67">
            <v>-0.11838736185696887</v>
          </cell>
          <cell r="I67">
            <v>-0.1079402629194499</v>
          </cell>
          <cell r="J67">
            <v>-0.10980209646512093</v>
          </cell>
          <cell r="K67">
            <v>200710</v>
          </cell>
          <cell r="L67">
            <v>5.6798804730940809E-2</v>
          </cell>
          <cell r="M67">
            <v>3.2625620609138622E-2</v>
          </cell>
        </row>
        <row r="68">
          <cell r="A68">
            <v>-0.14797430577015727</v>
          </cell>
          <cell r="B68">
            <v>-9.0609257990982864E-2</v>
          </cell>
          <cell r="C68">
            <v>-7.5642647005755029E-2</v>
          </cell>
          <cell r="D68">
            <v>-4.432994958908093E-2</v>
          </cell>
          <cell r="E68">
            <v>-5.7974399639996746E-2</v>
          </cell>
          <cell r="F68">
            <v>-7.1798074485154614E-2</v>
          </cell>
          <cell r="G68">
            <v>-5.9834504181283603E-2</v>
          </cell>
          <cell r="H68">
            <v>-7.3559092115260627E-2</v>
          </cell>
          <cell r="I68">
            <v>-6.4734261490720202E-2</v>
          </cell>
          <cell r="J68">
            <v>-3.1239582607636623E-2</v>
          </cell>
          <cell r="K68">
            <v>200711</v>
          </cell>
          <cell r="L68">
            <v>-0.11673472316252065</v>
          </cell>
          <cell r="M68">
            <v>-4.8231091517759235E-2</v>
          </cell>
        </row>
        <row r="69">
          <cell r="A69">
            <v>0.19743315452644275</v>
          </cell>
          <cell r="B69">
            <v>0.21828893819850759</v>
          </cell>
          <cell r="C69">
            <v>0.19878493823356924</v>
          </cell>
          <cell r="D69">
            <v>0.20607941077772593</v>
          </cell>
          <cell r="E69">
            <v>0.19390864926261142</v>
          </cell>
          <cell r="F69">
            <v>0.20524049471434971</v>
          </cell>
          <cell r="G69">
            <v>0.19402948959534699</v>
          </cell>
          <cell r="H69">
            <v>0.20002190878660547</v>
          </cell>
          <cell r="I69">
            <v>0.19981588318243937</v>
          </cell>
          <cell r="J69">
            <v>0.16572000620768851</v>
          </cell>
          <cell r="K69">
            <v>200712</v>
          </cell>
          <cell r="L69">
            <v>3.1713148318754242E-2</v>
          </cell>
          <cell r="M69">
            <v>1.6316410927262076E-2</v>
          </cell>
        </row>
        <row r="70">
          <cell r="A70">
            <v>-8.8327429504837157E-2</v>
          </cell>
          <cell r="B70">
            <v>-4.2566306833833056E-2</v>
          </cell>
          <cell r="C70">
            <v>-7.7218767513777611E-2</v>
          </cell>
          <cell r="D70">
            <v>-7.7222334958930036E-2</v>
          </cell>
          <cell r="E70">
            <v>-6.4425925518682675E-2</v>
          </cell>
          <cell r="F70">
            <v>-6.8297612876752317E-2</v>
          </cell>
          <cell r="G70">
            <v>-6.980084040398439E-2</v>
          </cell>
          <cell r="H70">
            <v>-4.5089950186905418E-2</v>
          </cell>
          <cell r="I70">
            <v>-5.7575999023722943E-2</v>
          </cell>
          <cell r="J70">
            <v>-5.2087100926313565E-2</v>
          </cell>
          <cell r="K70">
            <v>200801</v>
          </cell>
          <cell r="L70">
            <v>-3.6240328578523592E-2</v>
          </cell>
          <cell r="M70">
            <v>-1.77864845718353E-2</v>
          </cell>
        </row>
        <row r="71">
          <cell r="A71">
            <v>6.7839046583608009E-2</v>
          </cell>
          <cell r="B71">
            <v>6.7513742316809344E-2</v>
          </cell>
          <cell r="C71">
            <v>8.6511520279133558E-2</v>
          </cell>
          <cell r="D71">
            <v>7.6995944932977248E-2</v>
          </cell>
          <cell r="E71">
            <v>9.6538803325264613E-2</v>
          </cell>
          <cell r="F71">
            <v>0.10127358433927675</v>
          </cell>
          <cell r="G71">
            <v>0.10318505120736784</v>
          </cell>
          <cell r="H71">
            <v>9.4028585624695959E-2</v>
          </cell>
          <cell r="I71">
            <v>0.104120470287908</v>
          </cell>
          <cell r="J71">
            <v>7.2339978688853973E-2</v>
          </cell>
          <cell r="K71">
            <v>200802</v>
          </cell>
          <cell r="L71">
            <v>-4.5009321052459639E-3</v>
          </cell>
          <cell r="M71">
            <v>-1.6208241807302338E-2</v>
          </cell>
        </row>
        <row r="72">
          <cell r="A72">
            <v>-0.21503062137589737</v>
          </cell>
          <cell r="B72">
            <v>-0.19081083985757741</v>
          </cell>
          <cell r="C72">
            <v>-0.2036185007480259</v>
          </cell>
          <cell r="D72">
            <v>-0.18419110113347315</v>
          </cell>
          <cell r="E72">
            <v>-0.18620450342491413</v>
          </cell>
          <cell r="F72">
            <v>-0.18742378238386501</v>
          </cell>
          <cell r="G72">
            <v>-0.1973613601267801</v>
          </cell>
          <cell r="H72">
            <v>-0.1819140653702582</v>
          </cell>
          <cell r="I72">
            <v>-0.18402158522686307</v>
          </cell>
          <cell r="J72">
            <v>-0.16052590673338299</v>
          </cell>
          <cell r="K72">
            <v>200803</v>
          </cell>
          <cell r="L72">
            <v>-5.4504714642514385E-2</v>
          </cell>
          <cell r="M72">
            <v>-2.7666134883665473E-2</v>
          </cell>
        </row>
        <row r="73">
          <cell r="A73">
            <v>-1.1583352408940494E-2</v>
          </cell>
          <cell r="B73">
            <v>-3.6279047212745413E-2</v>
          </cell>
          <cell r="C73">
            <v>-3.255723576511748E-2</v>
          </cell>
          <cell r="D73">
            <v>-2.5707340374257884E-2</v>
          </cell>
          <cell r="E73">
            <v>-3.3055363343339778E-2</v>
          </cell>
          <cell r="F73">
            <v>-4.4687649695419072E-2</v>
          </cell>
          <cell r="G73">
            <v>-5.5798065439019155E-2</v>
          </cell>
          <cell r="H73">
            <v>-5.2868553854765327E-2</v>
          </cell>
          <cell r="I73">
            <v>-6.2796541875455941E-2</v>
          </cell>
          <cell r="J73">
            <v>-7.3523917905744904E-2</v>
          </cell>
          <cell r="K73">
            <v>200804</v>
          </cell>
          <cell r="L73">
            <v>6.1940565496804406E-2</v>
          </cell>
          <cell r="M73">
            <v>3.6256459416387596E-2</v>
          </cell>
        </row>
        <row r="74">
          <cell r="A74">
            <v>-5.6871488865732803E-2</v>
          </cell>
          <cell r="B74">
            <v>-4.7294123592164866E-2</v>
          </cell>
          <cell r="C74">
            <v>-4.3344599765171667E-2</v>
          </cell>
          <cell r="D74">
            <v>-2.7131793179332498E-2</v>
          </cell>
          <cell r="E74">
            <v>-5.1354711776588298E-2</v>
          </cell>
          <cell r="F74">
            <v>-2.2364146739403422E-2</v>
          </cell>
          <cell r="G74">
            <v>-3.8461159230951121E-2</v>
          </cell>
          <cell r="H74">
            <v>-4.0282660057564743E-2</v>
          </cell>
          <cell r="I74">
            <v>-1.7689836935678067E-2</v>
          </cell>
          <cell r="J74">
            <v>-9.80068621105557E-3</v>
          </cell>
          <cell r="K74">
            <v>200805</v>
          </cell>
          <cell r="L74">
            <v>-4.7070802654677231E-2</v>
          </cell>
          <cell r="M74">
            <v>-2.6579009672923651E-2</v>
          </cell>
        </row>
        <row r="75">
          <cell r="A75">
            <v>-0.26330679120818667</v>
          </cell>
          <cell r="B75">
            <v>-0.24573918781920975</v>
          </cell>
          <cell r="C75">
            <v>-0.23067109165558805</v>
          </cell>
          <cell r="D75">
            <v>-0.23248669569767114</v>
          </cell>
          <cell r="E75">
            <v>-0.23347947212136022</v>
          </cell>
          <cell r="F75">
            <v>-0.24454875627243078</v>
          </cell>
          <cell r="G75">
            <v>-0.25362129736000044</v>
          </cell>
          <cell r="H75">
            <v>-0.23382468378798887</v>
          </cell>
          <cell r="I75">
            <v>-0.25656321937029014</v>
          </cell>
          <cell r="J75">
            <v>-0.24815214098701835</v>
          </cell>
          <cell r="K75">
            <v>200806</v>
          </cell>
          <cell r="L75">
            <v>-1.5154650221168325E-2</v>
          </cell>
          <cell r="M75">
            <v>-3.9234217922903825E-4</v>
          </cell>
        </row>
        <row r="76">
          <cell r="A76">
            <v>8.5441979517465169E-2</v>
          </cell>
          <cell r="B76">
            <v>8.5296671668170648E-2</v>
          </cell>
          <cell r="C76">
            <v>7.6393410237688031E-2</v>
          </cell>
          <cell r="D76">
            <v>7.968465184327099E-2</v>
          </cell>
          <cell r="E76">
            <v>7.0355767731036606E-2</v>
          </cell>
          <cell r="F76">
            <v>9.3864325811590432E-2</v>
          </cell>
          <cell r="G76">
            <v>8.784460808143095E-2</v>
          </cell>
          <cell r="H76">
            <v>9.7006001085978052E-2</v>
          </cell>
          <cell r="I76">
            <v>0.10529789112756663</v>
          </cell>
          <cell r="J76">
            <v>9.5255316027997292E-2</v>
          </cell>
          <cell r="K76">
            <v>200807</v>
          </cell>
          <cell r="L76">
            <v>-9.8133365105321224E-3</v>
          </cell>
          <cell r="M76">
            <v>-1.6809048939406043E-2</v>
          </cell>
        </row>
        <row r="77">
          <cell r="A77">
            <v>-0.24816208986060515</v>
          </cell>
          <cell r="B77">
            <v>-0.21405611555424886</v>
          </cell>
          <cell r="C77">
            <v>-0.22210752374478643</v>
          </cell>
          <cell r="D77">
            <v>-0.22994900128825568</v>
          </cell>
          <cell r="E77">
            <v>-0.22390318091708217</v>
          </cell>
          <cell r="F77">
            <v>-0.22722000514941493</v>
          </cell>
          <cell r="G77">
            <v>-0.21344853930412941</v>
          </cell>
          <cell r="H77">
            <v>-0.21243929452976756</v>
          </cell>
          <cell r="I77">
            <v>-0.21631331141116406</v>
          </cell>
          <cell r="J77">
            <v>-0.2276132540135978</v>
          </cell>
          <cell r="K77">
            <v>200808</v>
          </cell>
          <cell r="L77">
            <v>-2.0548835847007341E-2</v>
          </cell>
          <cell r="M77">
            <v>-9.3199564017036694E-3</v>
          </cell>
        </row>
        <row r="78">
          <cell r="A78">
            <v>-7.0813204914386613E-2</v>
          </cell>
          <cell r="B78">
            <v>-8.0768936136034919E-2</v>
          </cell>
          <cell r="C78">
            <v>-7.8710726189997457E-2</v>
          </cell>
          <cell r="D78">
            <v>-7.3047296209746287E-2</v>
          </cell>
          <cell r="E78">
            <v>-6.737349316627099E-2</v>
          </cell>
          <cell r="F78">
            <v>-6.7015380251346762E-2</v>
          </cell>
          <cell r="G78">
            <v>-5.0141774439471161E-2</v>
          </cell>
          <cell r="H78">
            <v>-6.8670382411761141E-2</v>
          </cell>
          <cell r="I78">
            <v>-7.1936567958927874E-2</v>
          </cell>
          <cell r="J78">
            <v>-7.5646319193342165E-2</v>
          </cell>
          <cell r="K78">
            <v>200809</v>
          </cell>
          <cell r="L78">
            <v>4.8331142789555526E-3</v>
          </cell>
          <cell r="M78">
            <v>-4.679865892129269E-3</v>
          </cell>
        </row>
        <row r="79">
          <cell r="A79">
            <v>-0.27082421481801217</v>
          </cell>
          <cell r="B79">
            <v>-0.27068277811864838</v>
          </cell>
          <cell r="C79">
            <v>-0.25764009630363349</v>
          </cell>
          <cell r="D79">
            <v>-0.26108770139926746</v>
          </cell>
          <cell r="E79">
            <v>-0.24412508175946424</v>
          </cell>
          <cell r="F79">
            <v>-0.2377222638368737</v>
          </cell>
          <cell r="G79">
            <v>-0.24275330652978372</v>
          </cell>
          <cell r="H79">
            <v>-0.2472252579673031</v>
          </cell>
          <cell r="I79">
            <v>-0.26693300810786036</v>
          </cell>
          <cell r="J79">
            <v>-0.26848287189277059</v>
          </cell>
          <cell r="K79">
            <v>200810</v>
          </cell>
          <cell r="L79">
            <v>-2.3413429252415741E-3</v>
          </cell>
          <cell r="M79">
            <v>-5.5019837574533286E-3</v>
          </cell>
        </row>
        <row r="80">
          <cell r="A80">
            <v>0.17866606766917056</v>
          </cell>
          <cell r="B80">
            <v>0.17170515323711061</v>
          </cell>
          <cell r="C80">
            <v>0.21230643460538334</v>
          </cell>
          <cell r="D80">
            <v>0.19200564387849439</v>
          </cell>
          <cell r="E80">
            <v>0.18447244005431904</v>
          </cell>
          <cell r="F80">
            <v>0.17382352594840866</v>
          </cell>
          <cell r="G80">
            <v>0.18691964066272698</v>
          </cell>
          <cell r="H80">
            <v>0.20118224528673051</v>
          </cell>
          <cell r="I80">
            <v>0.1883198970013443</v>
          </cell>
          <cell r="J80">
            <v>0.23844895746116487</v>
          </cell>
          <cell r="K80">
            <v>200811</v>
          </cell>
          <cell r="L80">
            <v>-5.9782889791994309E-2</v>
          </cell>
          <cell r="M80">
            <v>-2.1757814745858389E-2</v>
          </cell>
        </row>
        <row r="81">
          <cell r="A81">
            <v>5.3272555029824961E-2</v>
          </cell>
          <cell r="B81">
            <v>6.4198588609362672E-2</v>
          </cell>
          <cell r="C81">
            <v>6.2414078596092576E-2</v>
          </cell>
          <cell r="D81">
            <v>7.0373038491417558E-2</v>
          </cell>
          <cell r="E81">
            <v>7.0258203590388521E-2</v>
          </cell>
          <cell r="F81">
            <v>5.9138125610486307E-2</v>
          </cell>
          <cell r="G81">
            <v>5.079079424479338E-2</v>
          </cell>
          <cell r="H81">
            <v>4.3137647307116299E-2</v>
          </cell>
          <cell r="I81">
            <v>3.6063034228914458E-2</v>
          </cell>
          <cell r="J81">
            <v>6.1636430554962436E-2</v>
          </cell>
          <cell r="K81">
            <v>200812</v>
          </cell>
          <cell r="L81">
            <v>-8.363875525137475E-3</v>
          </cell>
          <cell r="M81">
            <v>1.301603671476234E-2</v>
          </cell>
        </row>
        <row r="82">
          <cell r="A82">
            <v>0.19563688828534265</v>
          </cell>
          <cell r="B82">
            <v>0.19620860097224038</v>
          </cell>
          <cell r="C82">
            <v>0.15094085632358967</v>
          </cell>
          <cell r="D82">
            <v>0.17476879198634226</v>
          </cell>
          <cell r="E82">
            <v>0.1461789746723689</v>
          </cell>
          <cell r="F82">
            <v>0.16620638444832367</v>
          </cell>
          <cell r="G82">
            <v>0.14927530325135746</v>
          </cell>
          <cell r="H82">
            <v>0.15313147600919999</v>
          </cell>
          <cell r="I82">
            <v>0.15321392009103593</v>
          </cell>
          <cell r="J82">
            <v>0.13752987463089916</v>
          </cell>
          <cell r="K82">
            <v>200901</v>
          </cell>
          <cell r="L82">
            <v>5.8107013654443485E-2</v>
          </cell>
          <cell r="M82">
            <v>3.2970358283345873E-2</v>
          </cell>
        </row>
        <row r="83">
          <cell r="A83">
            <v>7.9916494016812042E-2</v>
          </cell>
          <cell r="B83">
            <v>7.7078610620835458E-2</v>
          </cell>
          <cell r="C83">
            <v>7.8605102746464081E-2</v>
          </cell>
          <cell r="D83">
            <v>7.9272523940556089E-2</v>
          </cell>
          <cell r="E83">
            <v>7.5780561747495714E-2</v>
          </cell>
          <cell r="F83">
            <v>6.9071016282741843E-2</v>
          </cell>
          <cell r="G83">
            <v>9.2755357463794152E-2</v>
          </cell>
          <cell r="H83">
            <v>0.10352648126960801</v>
          </cell>
          <cell r="I83">
            <v>0.11506879795014319</v>
          </cell>
          <cell r="J83">
            <v>0.10565071869568039</v>
          </cell>
          <cell r="K83">
            <v>200902</v>
          </cell>
          <cell r="L83">
            <v>-2.573422467886835E-2</v>
          </cell>
          <cell r="M83">
            <v>-2.9548596843773336E-2</v>
          </cell>
        </row>
        <row r="84">
          <cell r="A84">
            <v>0.23154010078941814</v>
          </cell>
          <cell r="B84">
            <v>0.22998590407162292</v>
          </cell>
          <cell r="C84">
            <v>0.21928186782434783</v>
          </cell>
          <cell r="D84">
            <v>0.20739699517939711</v>
          </cell>
          <cell r="E84">
            <v>0.20797216240009764</v>
          </cell>
          <cell r="F84">
            <v>0.20010590708206488</v>
          </cell>
          <cell r="G84">
            <v>0.22361982244749706</v>
          </cell>
          <cell r="H84">
            <v>0.21403153050451074</v>
          </cell>
          <cell r="I84">
            <v>0.21311297751183708</v>
          </cell>
          <cell r="J84">
            <v>0.240437863308165</v>
          </cell>
          <cell r="K84">
            <v>200903</v>
          </cell>
          <cell r="L84">
            <v>-8.8977625187468545E-3</v>
          </cell>
          <cell r="M84">
            <v>4.4085004536253596E-3</v>
          </cell>
        </row>
        <row r="85">
          <cell r="A85">
            <v>2.0268864623772951E-2</v>
          </cell>
          <cell r="B85">
            <v>5.2198566132226024E-2</v>
          </cell>
          <cell r="C85">
            <v>7.77857369647353E-2</v>
          </cell>
          <cell r="D85">
            <v>7.8471772414260316E-2</v>
          </cell>
          <cell r="E85">
            <v>6.6876150611928212E-2</v>
          </cell>
          <cell r="F85">
            <v>6.5521991801652052E-2</v>
          </cell>
          <cell r="G85">
            <v>8.8736432454388559E-2</v>
          </cell>
          <cell r="H85">
            <v>7.6998128683799891E-2</v>
          </cell>
          <cell r="I85">
            <v>5.3083599370217026E-2</v>
          </cell>
          <cell r="J85">
            <v>6.3439521230163151E-2</v>
          </cell>
          <cell r="K85">
            <v>200904</v>
          </cell>
          <cell r="L85">
            <v>-4.3170656606390204E-2</v>
          </cell>
          <cell r="M85">
            <v>-1.4422693854481932E-2</v>
          </cell>
        </row>
      </sheetData>
      <sheetData sheetId="12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d1_pbt_growth</v>
          </cell>
          <cell r="M1" t="str">
            <v>d3_pbt_growth</v>
          </cell>
        </row>
        <row r="2">
          <cell r="A2">
            <v>-9.8281665306153801E-2</v>
          </cell>
          <cell r="B2">
            <v>-8.605831362513934E-2</v>
          </cell>
          <cell r="C2">
            <v>-9.429239428968092E-2</v>
          </cell>
          <cell r="D2">
            <v>-0.10130435856317203</v>
          </cell>
          <cell r="E2">
            <v>-9.915202461080512E-2</v>
          </cell>
          <cell r="F2">
            <v>-9.1532252990634805E-2</v>
          </cell>
          <cell r="G2">
            <v>-8.5620120456460724E-2</v>
          </cell>
          <cell r="H2">
            <v>-8.722259972508542E-2</v>
          </cell>
          <cell r="I2">
            <v>-6.876036194920751E-2</v>
          </cell>
          <cell r="J2">
            <v>-7.3667582890251521E-2</v>
          </cell>
          <cell r="K2">
            <v>200205</v>
          </cell>
          <cell r="L2">
            <v>-2.461408241590228E-2</v>
          </cell>
          <cell r="M2">
            <v>-1.6327276218809871E-2</v>
          </cell>
        </row>
        <row r="3">
          <cell r="A3">
            <v>0.12382167178581362</v>
          </cell>
          <cell r="B3">
            <v>0.10261631152834426</v>
          </cell>
          <cell r="C3">
            <v>0.11536987691454205</v>
          </cell>
          <cell r="D3">
            <v>0.1252916427519761</v>
          </cell>
          <cell r="E3">
            <v>0.13948714644670371</v>
          </cell>
          <cell r="F3">
            <v>0.11564347485136736</v>
          </cell>
          <cell r="G3">
            <v>0.11952510238197127</v>
          </cell>
          <cell r="H3">
            <v>0.12775856357288526</v>
          </cell>
          <cell r="I3">
            <v>0.11527413093373694</v>
          </cell>
          <cell r="J3">
            <v>0.1187511590418651</v>
          </cell>
          <cell r="K3">
            <v>200206</v>
          </cell>
          <cell r="L3">
            <v>5.0705127439485131E-3</v>
          </cell>
          <cell r="M3">
            <v>-6.6586644399291251E-3</v>
          </cell>
        </row>
        <row r="4">
          <cell r="A4">
            <v>-2.7602968249168452E-2</v>
          </cell>
          <cell r="B4">
            <v>-2.0532801868405434E-2</v>
          </cell>
          <cell r="C4">
            <v>-3.5984704942608157E-2</v>
          </cell>
          <cell r="D4">
            <v>-3.9805840852438309E-2</v>
          </cell>
          <cell r="E4">
            <v>-4.4392990433694615E-2</v>
          </cell>
          <cell r="F4">
            <v>-4.1779675435897209E-2</v>
          </cell>
          <cell r="G4">
            <v>-4.2624611547322611E-2</v>
          </cell>
          <cell r="H4">
            <v>-4.0041281305414643E-2</v>
          </cell>
          <cell r="I4">
            <v>-4.4045500741802045E-2</v>
          </cell>
          <cell r="J4">
            <v>-4.3354397961892381E-2</v>
          </cell>
          <cell r="K4">
            <v>200207</v>
          </cell>
          <cell r="L4">
            <v>1.5751429712723929E-2</v>
          </cell>
          <cell r="M4">
            <v>1.4440234982975675E-2</v>
          </cell>
        </row>
        <row r="5">
          <cell r="A5">
            <v>1.4836140415181911E-2</v>
          </cell>
          <cell r="B5">
            <v>8.9791931955034189E-3</v>
          </cell>
          <cell r="C5">
            <v>1.6770863384370904E-2</v>
          </cell>
          <cell r="D5">
            <v>1.122197633047161E-2</v>
          </cell>
          <cell r="E5">
            <v>1.1051460835496645E-2</v>
          </cell>
          <cell r="F5">
            <v>6.9161401462374946E-3</v>
          </cell>
          <cell r="G5">
            <v>6.3644116946060657E-3</v>
          </cell>
          <cell r="H5">
            <v>7.2776564749243104E-3</v>
          </cell>
          <cell r="I5">
            <v>-2.6831384587780677E-4</v>
          </cell>
          <cell r="J5">
            <v>5.4822109158827199E-3</v>
          </cell>
          <cell r="K5">
            <v>200208</v>
          </cell>
          <cell r="L5">
            <v>9.3539294992991909E-3</v>
          </cell>
          <cell r="M5">
            <v>9.3648811500423364E-3</v>
          </cell>
        </row>
        <row r="6">
          <cell r="A6">
            <v>-4.8030261132998769E-2</v>
          </cell>
          <cell r="B6">
            <v>-4.8464968804049595E-2</v>
          </cell>
          <cell r="C6">
            <v>-5.2289388609430221E-2</v>
          </cell>
          <cell r="D6">
            <v>-5.440052154923769E-2</v>
          </cell>
          <cell r="E6">
            <v>-5.2856071099161454E-2</v>
          </cell>
          <cell r="F6">
            <v>-5.6319902825448361E-2</v>
          </cell>
          <cell r="G6">
            <v>-5.6234666045631272E-2</v>
          </cell>
          <cell r="H6">
            <v>-5.7995863984973736E-2</v>
          </cell>
          <cell r="I6">
            <v>-6.6010732752060972E-2</v>
          </cell>
          <cell r="J6">
            <v>-6.1692754472991586E-2</v>
          </cell>
          <cell r="K6">
            <v>200209</v>
          </cell>
          <cell r="L6">
            <v>1.3662493339992816E-2</v>
          </cell>
          <cell r="M6">
            <v>1.2304910887849236E-2</v>
          </cell>
        </row>
        <row r="7">
          <cell r="A7">
            <v>-4.6323000086467468E-2</v>
          </cell>
          <cell r="B7">
            <v>-4.1553025444761582E-2</v>
          </cell>
          <cell r="C7">
            <v>-5.0041927876836374E-2</v>
          </cell>
          <cell r="D7">
            <v>-6.0844514642626295E-2</v>
          </cell>
          <cell r="E7">
            <v>-5.4101430929772425E-2</v>
          </cell>
          <cell r="F7">
            <v>-5.1843251883804078E-2</v>
          </cell>
          <cell r="G7">
            <v>-5.9666087633840778E-2</v>
          </cell>
          <cell r="H7">
            <v>-6.4736034721596017E-2</v>
          </cell>
          <cell r="I7">
            <v>-5.7796928233555887E-2</v>
          </cell>
          <cell r="J7">
            <v>-6.500989446015748E-2</v>
          </cell>
          <cell r="K7">
            <v>200210</v>
          </cell>
          <cell r="L7">
            <v>1.8686894373690012E-2</v>
          </cell>
          <cell r="M7">
            <v>1.6541634669081321E-2</v>
          </cell>
        </row>
        <row r="8">
          <cell r="A8">
            <v>-6.6297842330860973E-2</v>
          </cell>
          <cell r="B8">
            <v>-6.1314052977122176E-2</v>
          </cell>
          <cell r="C8">
            <v>-5.9446619542778703E-2</v>
          </cell>
          <cell r="D8">
            <v>-6.176343783118747E-2</v>
          </cell>
          <cell r="E8">
            <v>-7.738130693301272E-2</v>
          </cell>
          <cell r="F8">
            <v>-7.3516597337248926E-2</v>
          </cell>
          <cell r="G8">
            <v>-7.7456831110320909E-2</v>
          </cell>
          <cell r="H8">
            <v>-7.3183865552035182E-2</v>
          </cell>
          <cell r="I8">
            <v>-9.3385136915824993E-2</v>
          </cell>
          <cell r="J8">
            <v>-9.7163468255399066E-2</v>
          </cell>
          <cell r="K8">
            <v>200211</v>
          </cell>
          <cell r="L8">
            <v>3.0865625924538093E-2</v>
          </cell>
          <cell r="M8">
            <v>2.5557985290832464E-2</v>
          </cell>
        </row>
        <row r="9">
          <cell r="A9">
            <v>-4.9934128520872756E-2</v>
          </cell>
          <cell r="B9">
            <v>-3.6589430444796719E-2</v>
          </cell>
          <cell r="C9">
            <v>-3.6199811699657088E-2</v>
          </cell>
          <cell r="D9">
            <v>-4.8630084032147573E-2</v>
          </cell>
          <cell r="E9">
            <v>-5.49284733040502E-2</v>
          </cell>
          <cell r="F9">
            <v>-6.2061634215742907E-2</v>
          </cell>
          <cell r="G9">
            <v>-5.5763940901691345E-2</v>
          </cell>
          <cell r="H9">
            <v>-6.484680956558958E-2</v>
          </cell>
          <cell r="I9">
            <v>-6.2920548625599884E-2</v>
          </cell>
          <cell r="J9">
            <v>-3.8697000139567929E-2</v>
          </cell>
          <cell r="K9">
            <v>200212</v>
          </cell>
          <cell r="L9">
            <v>-1.1237128381304827E-2</v>
          </cell>
          <cell r="M9">
            <v>1.4580329221810276E-2</v>
          </cell>
        </row>
        <row r="10">
          <cell r="A10">
            <v>9.895794197686747E-2</v>
          </cell>
          <cell r="B10">
            <v>8.626849857615293E-2</v>
          </cell>
          <cell r="C10">
            <v>7.0374010085982319E-2</v>
          </cell>
          <cell r="D10">
            <v>8.8363651647707986E-2</v>
          </cell>
          <cell r="E10">
            <v>0.1045581710456004</v>
          </cell>
          <cell r="F10">
            <v>0.10429120170809406</v>
          </cell>
          <cell r="G10">
            <v>9.3850025506090881E-2</v>
          </cell>
          <cell r="H10">
            <v>0.11725346740068666</v>
          </cell>
          <cell r="I10">
            <v>0.1194253534325156</v>
          </cell>
          <cell r="J10">
            <v>0.11702028157861594</v>
          </cell>
          <cell r="K10">
            <v>200301</v>
          </cell>
          <cell r="L10">
            <v>-1.8062339601748467E-2</v>
          </cell>
          <cell r="M10">
            <v>-3.2699550590938493E-2</v>
          </cell>
        </row>
        <row r="11">
          <cell r="A11">
            <v>1.5790382104776846E-2</v>
          </cell>
          <cell r="B11">
            <v>1.1034276241450485E-2</v>
          </cell>
          <cell r="C11">
            <v>9.5673231742538258E-3</v>
          </cell>
          <cell r="D11">
            <v>1.2913923499757994E-2</v>
          </cell>
          <cell r="E11">
            <v>1.291173986660361E-2</v>
          </cell>
          <cell r="F11">
            <v>1.9471433760851423E-2</v>
          </cell>
          <cell r="G11">
            <v>1.2034142448463535E-2</v>
          </cell>
          <cell r="H11">
            <v>1.8917545478644989E-2</v>
          </cell>
          <cell r="I11">
            <v>1.1266643365989893E-2</v>
          </cell>
          <cell r="J11">
            <v>1.9635257654050685E-2</v>
          </cell>
          <cell r="K11">
            <v>200302</v>
          </cell>
          <cell r="L11">
            <v>-3.8448755492738393E-3</v>
          </cell>
          <cell r="M11">
            <v>-4.4758216594014697E-3</v>
          </cell>
        </row>
        <row r="12">
          <cell r="A12">
            <v>-1.1809879059542476E-2</v>
          </cell>
          <cell r="B12">
            <v>-1.552347368441806E-2</v>
          </cell>
          <cell r="C12">
            <v>-1.6478838092147181E-2</v>
          </cell>
          <cell r="D12">
            <v>-1.8879299387826516E-2</v>
          </cell>
          <cell r="E12">
            <v>-2.2002356195226041E-2</v>
          </cell>
          <cell r="F12">
            <v>-1.9852898330494195E-2</v>
          </cell>
          <cell r="G12">
            <v>-2.5310054950553121E-2</v>
          </cell>
          <cell r="H12">
            <v>-3.7788832716833802E-2</v>
          </cell>
          <cell r="I12">
            <v>-4.1220440202083666E-2</v>
          </cell>
          <cell r="J12">
            <v>-3.5103849360275469E-2</v>
          </cell>
          <cell r="K12">
            <v>200303</v>
          </cell>
          <cell r="L12">
            <v>2.3293970300732991E-2</v>
          </cell>
          <cell r="M12">
            <v>2.3433643814361742E-2</v>
          </cell>
        </row>
        <row r="13">
          <cell r="A13">
            <v>-1.6124562390638617E-2</v>
          </cell>
          <cell r="B13">
            <v>-1.6067680286878692E-2</v>
          </cell>
          <cell r="C13">
            <v>-5.8176076047014138E-3</v>
          </cell>
          <cell r="D13">
            <v>-1.3653264304119068E-2</v>
          </cell>
          <cell r="E13">
            <v>-2.0385070433377474E-2</v>
          </cell>
          <cell r="F13">
            <v>-4.0837114696407419E-2</v>
          </cell>
          <cell r="G13">
            <v>-3.9508495152428512E-2</v>
          </cell>
          <cell r="H13">
            <v>-6.6700470499783823E-2</v>
          </cell>
          <cell r="I13">
            <v>-6.5655768242204843E-2</v>
          </cell>
          <cell r="J13">
            <v>-6.830577744665095E-2</v>
          </cell>
          <cell r="K13">
            <v>200304</v>
          </cell>
          <cell r="L13">
            <v>5.2181215056012337E-2</v>
          </cell>
          <cell r="M13">
            <v>5.421738863547363E-2</v>
          </cell>
        </row>
        <row r="14">
          <cell r="A14">
            <v>3.8186606953690035E-2</v>
          </cell>
          <cell r="B14">
            <v>2.5761186377156044E-2</v>
          </cell>
          <cell r="C14">
            <v>2.9238089181279712E-2</v>
          </cell>
          <cell r="D14">
            <v>3.1168753424806489E-2</v>
          </cell>
          <cell r="E14">
            <v>3.7009136922192508E-2</v>
          </cell>
          <cell r="F14">
            <v>4.4100806260217638E-2</v>
          </cell>
          <cell r="G14">
            <v>4.2832280010876467E-2</v>
          </cell>
          <cell r="H14">
            <v>5.00623091513865E-2</v>
          </cell>
          <cell r="I14">
            <v>4.7382646937801511E-2</v>
          </cell>
          <cell r="J14">
            <v>3.9611219593010387E-2</v>
          </cell>
          <cell r="K14">
            <v>200305</v>
          </cell>
          <cell r="L14">
            <v>-1.4246126393203523E-3</v>
          </cell>
          <cell r="M14">
            <v>-1.4623431056690868E-2</v>
          </cell>
        </row>
        <row r="15">
          <cell r="A15">
            <v>-7.6431046659829277E-2</v>
          </cell>
          <cell r="B15">
            <v>-6.3599381143701922E-2</v>
          </cell>
          <cell r="C15">
            <v>-6.2828989666789375E-2</v>
          </cell>
          <cell r="D15">
            <v>-5.1812979812384204E-2</v>
          </cell>
          <cell r="E15">
            <v>-6.7759590661601962E-2</v>
          </cell>
          <cell r="F15">
            <v>-6.3347319179057185E-2</v>
          </cell>
          <cell r="G15">
            <v>-7.3687097411864869E-2</v>
          </cell>
          <cell r="H15">
            <v>-7.5786012840973416E-2</v>
          </cell>
          <cell r="I15">
            <v>-7.455497635172649E-2</v>
          </cell>
          <cell r="J15">
            <v>-6.3451434491131359E-2</v>
          </cell>
          <cell r="K15">
            <v>200306</v>
          </cell>
          <cell r="L15">
            <v>-1.2979612168697918E-2</v>
          </cell>
          <cell r="M15">
            <v>3.6443354045035633E-3</v>
          </cell>
        </row>
        <row r="16">
          <cell r="A16">
            <v>-4.9042374036972255E-3</v>
          </cell>
          <cell r="B16">
            <v>-2.0252291878186932E-2</v>
          </cell>
          <cell r="C16">
            <v>-1.9530661541252135E-2</v>
          </cell>
          <cell r="D16">
            <v>-2.5920150539318159E-2</v>
          </cell>
          <cell r="E16">
            <v>-3.7586069152819375E-2</v>
          </cell>
          <cell r="F16">
            <v>-2.9828582012979069E-2</v>
          </cell>
          <cell r="G16">
            <v>-3.2599934190784781E-2</v>
          </cell>
          <cell r="H16">
            <v>-4.3596920179803517E-2</v>
          </cell>
          <cell r="I16">
            <v>-3.7813254436703844E-2</v>
          </cell>
          <cell r="J16">
            <v>-3.6976849820181165E-2</v>
          </cell>
          <cell r="K16">
            <v>200307</v>
          </cell>
          <cell r="L16">
            <v>3.2072612416483938E-2</v>
          </cell>
          <cell r="M16">
            <v>2.4566611204517412E-2</v>
          </cell>
        </row>
        <row r="17">
          <cell r="A17">
            <v>-2.3836753605036919E-2</v>
          </cell>
          <cell r="B17">
            <v>-2.5722427471479774E-2</v>
          </cell>
          <cell r="C17">
            <v>-2.1587760079471476E-2</v>
          </cell>
          <cell r="D17">
            <v>-2.9359445881548468E-2</v>
          </cell>
          <cell r="E17">
            <v>-3.3862055365921906E-2</v>
          </cell>
          <cell r="F17">
            <v>-3.1422518490764495E-2</v>
          </cell>
          <cell r="G17">
            <v>-2.1978998004454648E-2</v>
          </cell>
          <cell r="H17">
            <v>-1.8676830487427909E-2</v>
          </cell>
          <cell r="I17">
            <v>-2.3540893907668781E-2</v>
          </cell>
          <cell r="J17">
            <v>-1.2164825600565183E-2</v>
          </cell>
          <cell r="K17">
            <v>200308</v>
          </cell>
          <cell r="L17">
            <v>-1.1671928004471735E-2</v>
          </cell>
          <cell r="M17">
            <v>-5.5881303867754322E-3</v>
          </cell>
        </row>
        <row r="18">
          <cell r="A18">
            <v>-4.6207248393134677E-2</v>
          </cell>
          <cell r="B18">
            <v>-4.4509986440741757E-2</v>
          </cell>
          <cell r="C18">
            <v>-3.9742903206590428E-2</v>
          </cell>
          <cell r="D18">
            <v>-4.5955534098677871E-2</v>
          </cell>
          <cell r="E18">
            <v>-4.8921887524672837E-2</v>
          </cell>
          <cell r="F18">
            <v>-4.793900463717541E-2</v>
          </cell>
          <cell r="G18">
            <v>-4.4449107265431123E-2</v>
          </cell>
          <cell r="H18">
            <v>-5.568607805396119E-2</v>
          </cell>
          <cell r="I18">
            <v>-4.8122283846530139E-2</v>
          </cell>
          <cell r="J18">
            <v>-4.4075622309122459E-2</v>
          </cell>
          <cell r="K18">
            <v>200309</v>
          </cell>
          <cell r="L18">
            <v>-2.1316260840122184E-3</v>
          </cell>
          <cell r="M18">
            <v>5.8079487230489751E-3</v>
          </cell>
        </row>
        <row r="19">
          <cell r="A19">
            <v>-2.7931050468036643E-2</v>
          </cell>
          <cell r="B19">
            <v>-2.8415296497197231E-2</v>
          </cell>
          <cell r="C19">
            <v>-3.8656591210701453E-2</v>
          </cell>
          <cell r="D19">
            <v>-3.8390920060787044E-2</v>
          </cell>
          <cell r="E19">
            <v>-6.3412958578855289E-2</v>
          </cell>
          <cell r="F19">
            <v>-6.9654268579372527E-2</v>
          </cell>
          <cell r="G19">
            <v>-7.9645265705819451E-2</v>
          </cell>
          <cell r="H19">
            <v>-8.4805624287954101E-2</v>
          </cell>
          <cell r="I19">
            <v>-9.957842855385321E-2</v>
          </cell>
          <cell r="J19">
            <v>-0.10772705935345252</v>
          </cell>
          <cell r="K19">
            <v>200310</v>
          </cell>
          <cell r="L19">
            <v>7.9796008885415881E-2</v>
          </cell>
          <cell r="M19">
            <v>6.570272467310817E-2</v>
          </cell>
        </row>
        <row r="20">
          <cell r="A20">
            <v>1.041200702427298E-2</v>
          </cell>
          <cell r="B20">
            <v>1.6629184278290448E-2</v>
          </cell>
          <cell r="C20">
            <v>2.7250148631875731E-2</v>
          </cell>
          <cell r="D20">
            <v>4.009793034424905E-2</v>
          </cell>
          <cell r="E20">
            <v>2.1532363935637077E-2</v>
          </cell>
          <cell r="F20">
            <v>2.7040036486714075E-2</v>
          </cell>
          <cell r="G20">
            <v>1.8195886280185241E-2</v>
          </cell>
          <cell r="H20">
            <v>3.7745308587898541E-2</v>
          </cell>
          <cell r="I20">
            <v>3.3024729467431589E-2</v>
          </cell>
          <cell r="J20">
            <v>1.695204662426129E-2</v>
          </cell>
          <cell r="K20">
            <v>200311</v>
          </cell>
          <cell r="L20">
            <v>-6.54003959998831E-3</v>
          </cell>
          <cell r="M20">
            <v>-1.114358158171742E-2</v>
          </cell>
        </row>
        <row r="21">
          <cell r="A21">
            <v>1.7121188703147758E-2</v>
          </cell>
          <cell r="B21">
            <v>3.4784383533463387E-2</v>
          </cell>
          <cell r="C21">
            <v>1.5797229215253047E-2</v>
          </cell>
          <cell r="D21">
            <v>2.3399583619782421E-2</v>
          </cell>
          <cell r="E21">
            <v>-1.5331760796342467E-3</v>
          </cell>
          <cell r="F21">
            <v>-1.2975675745793995E-2</v>
          </cell>
          <cell r="G21">
            <v>-1.7814768401689395E-2</v>
          </cell>
          <cell r="H21">
            <v>-3.9944011124267556E-2</v>
          </cell>
          <cell r="I21">
            <v>-4.9840065136001248E-2</v>
          </cell>
          <cell r="J21">
            <v>-4.2196871622290709E-2</v>
          </cell>
          <cell r="K21">
            <v>200312</v>
          </cell>
          <cell r="L21">
            <v>5.9318060325438467E-2</v>
          </cell>
          <cell r="M21">
            <v>6.6561249778141235E-2</v>
          </cell>
        </row>
        <row r="22">
          <cell r="A22">
            <v>8.1926901202387534E-2</v>
          </cell>
          <cell r="B22">
            <v>7.0680050157788429E-2</v>
          </cell>
          <cell r="C22">
            <v>6.7543462833855233E-2</v>
          </cell>
          <cell r="D22">
            <v>8.1367457394010967E-2</v>
          </cell>
          <cell r="E22">
            <v>7.4318064845809953E-2</v>
          </cell>
          <cell r="F22">
            <v>0.10360196438149205</v>
          </cell>
          <cell r="G22">
            <v>9.1168895634329339E-2</v>
          </cell>
          <cell r="H22">
            <v>9.4747532277016461E-2</v>
          </cell>
          <cell r="I22">
            <v>0.11443323109167164</v>
          </cell>
          <cell r="J22">
            <v>9.3227997369359106E-2</v>
          </cell>
          <cell r="K22">
            <v>200401</v>
          </cell>
          <cell r="L22">
            <v>-1.1301096166971572E-2</v>
          </cell>
          <cell r="M22">
            <v>-2.7419448848005335E-2</v>
          </cell>
        </row>
        <row r="23">
          <cell r="A23">
            <v>8.5932695636806389E-2</v>
          </cell>
          <cell r="B23">
            <v>7.316626661028125E-2</v>
          </cell>
          <cell r="C23">
            <v>7.0776583027920198E-2</v>
          </cell>
          <cell r="D23">
            <v>7.5054479647699374E-2</v>
          </cell>
          <cell r="E23">
            <v>8.8966296643404885E-2</v>
          </cell>
          <cell r="F23">
            <v>9.2157520235412557E-2</v>
          </cell>
          <cell r="G23">
            <v>9.3562603755067753E-2</v>
          </cell>
          <cell r="H23">
            <v>0.10757031741998757</v>
          </cell>
          <cell r="I23">
            <v>0.11776922823728352</v>
          </cell>
          <cell r="J23">
            <v>0.11450654032834812</v>
          </cell>
          <cell r="K23">
            <v>200402</v>
          </cell>
          <cell r="L23">
            <v>-2.8573844691541728E-2</v>
          </cell>
          <cell r="M23">
            <v>-3.665684690353712E-2</v>
          </cell>
        </row>
        <row r="24">
          <cell r="A24">
            <v>3.3570662503866526E-2</v>
          </cell>
          <cell r="B24">
            <v>4.6995146795219628E-2</v>
          </cell>
          <cell r="C24">
            <v>5.6306479134830632E-2</v>
          </cell>
          <cell r="D24">
            <v>3.9000433829740042E-2</v>
          </cell>
          <cell r="E24">
            <v>5.035609939103667E-2</v>
          </cell>
          <cell r="F24">
            <v>3.6286243077159448E-2</v>
          </cell>
          <cell r="G24">
            <v>4.4335160311649136E-2</v>
          </cell>
          <cell r="H24">
            <v>3.0521168538352367E-2</v>
          </cell>
          <cell r="I24">
            <v>5.0868359090161838E-2</v>
          </cell>
          <cell r="J24">
            <v>5.9982372429433474E-2</v>
          </cell>
          <cell r="K24">
            <v>200403</v>
          </cell>
          <cell r="L24">
            <v>-2.6411709925566948E-2</v>
          </cell>
          <cell r="M24">
            <v>-1.4998705413436311E-3</v>
          </cell>
        </row>
        <row r="25">
          <cell r="A25">
            <v>-0.11353313282024637</v>
          </cell>
          <cell r="B25">
            <v>-7.9315634278565236E-2</v>
          </cell>
          <cell r="C25">
            <v>-7.9231090330399268E-2</v>
          </cell>
          <cell r="D25">
            <v>-8.6021666840203112E-2</v>
          </cell>
          <cell r="E25">
            <v>-0.10411849663807923</v>
          </cell>
          <cell r="F25">
            <v>-9.6770223053285725E-2</v>
          </cell>
          <cell r="G25">
            <v>-9.6613579028447083E-2</v>
          </cell>
          <cell r="H25">
            <v>-0.10965181360539748</v>
          </cell>
          <cell r="I25">
            <v>-0.12197733734212261</v>
          </cell>
          <cell r="J25">
            <v>-0.12587046874721713</v>
          </cell>
          <cell r="K25">
            <v>200404</v>
          </cell>
          <cell r="L25">
            <v>1.2337335926970769E-2</v>
          </cell>
          <cell r="M25">
            <v>2.8473254088508787E-2</v>
          </cell>
        </row>
        <row r="26">
          <cell r="A26">
            <v>-3.3640131002361066E-2</v>
          </cell>
          <cell r="B26">
            <v>-1.7258125712622575E-2</v>
          </cell>
          <cell r="C26">
            <v>-2.1102819875239754E-2</v>
          </cell>
          <cell r="D26">
            <v>-2.2344602284752067E-2</v>
          </cell>
          <cell r="E26">
            <v>-2.0530482856179488E-2</v>
          </cell>
          <cell r="F26">
            <v>-1.3209351263880138E-2</v>
          </cell>
          <cell r="G26">
            <v>-1.5442611204998527E-2</v>
          </cell>
          <cell r="H26">
            <v>-1.0952894987420563E-2</v>
          </cell>
          <cell r="I26">
            <v>4.3769186459479483E-4</v>
          </cell>
          <cell r="J26">
            <v>3.0670642750736882E-3</v>
          </cell>
          <cell r="K26">
            <v>200405</v>
          </cell>
          <cell r="L26">
            <v>-3.6707195277434754E-2</v>
          </cell>
          <cell r="M26">
            <v>-2.1517645914157106E-2</v>
          </cell>
        </row>
        <row r="27">
          <cell r="A27">
            <v>-0.11103651647948601</v>
          </cell>
          <cell r="B27">
            <v>-0.10890237671685893</v>
          </cell>
          <cell r="C27">
            <v>-0.10587135440334758</v>
          </cell>
          <cell r="D27">
            <v>-0.10546036554025859</v>
          </cell>
          <cell r="E27">
            <v>-0.11571342533348744</v>
          </cell>
          <cell r="F27">
            <v>-0.11662393705101827</v>
          </cell>
          <cell r="G27">
            <v>-0.13312208604268694</v>
          </cell>
          <cell r="H27">
            <v>-0.13316951125661169</v>
          </cell>
          <cell r="I27">
            <v>-0.14284478950765361</v>
          </cell>
          <cell r="J27">
            <v>-0.15242558900171554</v>
          </cell>
          <cell r="K27">
            <v>200406</v>
          </cell>
          <cell r="L27">
            <v>4.1389072522229536E-2</v>
          </cell>
          <cell r="M27">
            <v>3.420988072209611E-2</v>
          </cell>
        </row>
        <row r="28">
          <cell r="A28">
            <v>-1.1077148035036235E-2</v>
          </cell>
          <cell r="B28">
            <v>-6.5281719436242381E-4</v>
          </cell>
          <cell r="C28">
            <v>6.5768697705478876E-3</v>
          </cell>
          <cell r="D28">
            <v>-1.5173544157765766E-3</v>
          </cell>
          <cell r="E28">
            <v>-2.21403419338424E-2</v>
          </cell>
          <cell r="F28">
            <v>-2.9803081229616935E-2</v>
          </cell>
          <cell r="G28">
            <v>-3.3440473460349791E-2</v>
          </cell>
          <cell r="H28">
            <v>-3.5818976897803265E-2</v>
          </cell>
          <cell r="I28">
            <v>-2.2288095794210983E-2</v>
          </cell>
          <cell r="J28">
            <v>-2.7301919838881989E-2</v>
          </cell>
          <cell r="K28">
            <v>200407</v>
          </cell>
          <cell r="L28">
            <v>1.6224771803845753E-2</v>
          </cell>
          <cell r="M28">
            <v>2.6751965690681823E-2</v>
          </cell>
        </row>
        <row r="29">
          <cell r="A29">
            <v>-4.2500363885352097E-2</v>
          </cell>
          <cell r="B29">
            <v>-6.4609121966158506E-2</v>
          </cell>
          <cell r="C29">
            <v>-5.4227090069343585E-2</v>
          </cell>
          <cell r="D29">
            <v>-5.8852957736686938E-2</v>
          </cell>
          <cell r="E29">
            <v>-4.5721688857829762E-2</v>
          </cell>
          <cell r="F29">
            <v>-5.6876925068618765E-2</v>
          </cell>
          <cell r="G29">
            <v>-4.9913860287470288E-2</v>
          </cell>
          <cell r="H29">
            <v>-4.6392497814835468E-2</v>
          </cell>
          <cell r="I29">
            <v>-5.5965664819547602E-2</v>
          </cell>
          <cell r="J29">
            <v>-5.0611950725232481E-2</v>
          </cell>
          <cell r="K29">
            <v>200408</v>
          </cell>
          <cell r="L29">
            <v>8.1115868398803845E-3</v>
          </cell>
          <cell r="M29">
            <v>-2.7888208537462122E-3</v>
          </cell>
        </row>
        <row r="30">
          <cell r="A30">
            <v>7.1996451431331931E-2</v>
          </cell>
          <cell r="B30">
            <v>6.5012014416563832E-2</v>
          </cell>
          <cell r="C30">
            <v>5.2507834348152684E-2</v>
          </cell>
          <cell r="D30">
            <v>5.4027428202470695E-2</v>
          </cell>
          <cell r="E30">
            <v>6.7057751864155871E-2</v>
          </cell>
          <cell r="F30">
            <v>4.1575742764385415E-2</v>
          </cell>
          <cell r="G30">
            <v>5.2260422841182964E-2</v>
          </cell>
          <cell r="H30">
            <v>3.9439784712077236E-2</v>
          </cell>
          <cell r="I30">
            <v>3.4142964669414883E-2</v>
          </cell>
          <cell r="J30">
            <v>3.6163531422191704E-2</v>
          </cell>
          <cell r="K30">
            <v>200409</v>
          </cell>
          <cell r="L30">
            <v>3.5832920009140228E-2</v>
          </cell>
          <cell r="M30">
            <v>2.6590006464121543E-2</v>
          </cell>
        </row>
        <row r="31">
          <cell r="A31">
            <v>-6.6972986268528253E-2</v>
          </cell>
          <cell r="B31">
            <v>-4.0451603012706547E-2</v>
          </cell>
          <cell r="C31">
            <v>-2.8825874664864654E-2</v>
          </cell>
          <cell r="D31">
            <v>-3.0118055240595826E-2</v>
          </cell>
          <cell r="E31">
            <v>-4.5160590772426588E-2</v>
          </cell>
          <cell r="F31">
            <v>-6.9323641476815814E-2</v>
          </cell>
          <cell r="G31">
            <v>-7.2325557111125469E-2</v>
          </cell>
          <cell r="H31">
            <v>-8.0155248856458902E-2</v>
          </cell>
          <cell r="I31">
            <v>-9.2810894255616755E-2</v>
          </cell>
          <cell r="J31">
            <v>-0.10027697795058527</v>
          </cell>
          <cell r="K31">
            <v>200410</v>
          </cell>
          <cell r="L31">
            <v>3.3303991682057013E-2</v>
          </cell>
          <cell r="M31">
            <v>4.5664219038853822E-2</v>
          </cell>
        </row>
        <row r="32">
          <cell r="A32">
            <v>1.3172445876548139E-2</v>
          </cell>
          <cell r="B32">
            <v>2.8387997592960797E-2</v>
          </cell>
          <cell r="C32">
            <v>1.9394072199313602E-2</v>
          </cell>
          <cell r="D32">
            <v>4.1561919893012909E-2</v>
          </cell>
          <cell r="E32">
            <v>2.2783614955315799E-2</v>
          </cell>
          <cell r="F32">
            <v>4.3643860656675491E-2</v>
          </cell>
          <cell r="G32">
            <v>6.2520327822549904E-2</v>
          </cell>
          <cell r="H32">
            <v>5.5467376419058682E-2</v>
          </cell>
          <cell r="I32">
            <v>8.329475274178795E-2</v>
          </cell>
          <cell r="J32">
            <v>7.2121702590931369E-2</v>
          </cell>
          <cell r="K32">
            <v>200411</v>
          </cell>
          <cell r="L32">
            <v>-5.8949256714383232E-2</v>
          </cell>
          <cell r="M32">
            <v>-4.997643869431849E-2</v>
          </cell>
        </row>
        <row r="33">
          <cell r="A33">
            <v>-5.8326740124671685E-2</v>
          </cell>
          <cell r="B33">
            <v>-6.773151594663078E-2</v>
          </cell>
          <cell r="C33">
            <v>-6.1447006363942666E-2</v>
          </cell>
          <cell r="D33">
            <v>-7.5165865497807557E-2</v>
          </cell>
          <cell r="E33">
            <v>-7.9201069023493137E-2</v>
          </cell>
          <cell r="F33">
            <v>-7.901234002471226E-2</v>
          </cell>
          <cell r="G33">
            <v>-9.2266517661450401E-2</v>
          </cell>
          <cell r="H33">
            <v>-9.1431805653363882E-2</v>
          </cell>
          <cell r="I33">
            <v>-0.10760143365801508</v>
          </cell>
          <cell r="J33">
            <v>-0.10802131136321357</v>
          </cell>
          <cell r="K33">
            <v>200412</v>
          </cell>
          <cell r="L33">
            <v>4.9694571238541881E-2</v>
          </cell>
          <cell r="M33">
            <v>3.9849762746449136E-2</v>
          </cell>
        </row>
        <row r="34">
          <cell r="A34">
            <v>-6.5890232631199488E-2</v>
          </cell>
          <cell r="B34">
            <v>-5.7897004640297844E-2</v>
          </cell>
          <cell r="C34">
            <v>-7.2743344926718467E-2</v>
          </cell>
          <cell r="D34">
            <v>-6.4836865374540878E-2</v>
          </cell>
          <cell r="E34">
            <v>-7.5315923417373518E-2</v>
          </cell>
          <cell r="F34">
            <v>-8.1623057457836004E-2</v>
          </cell>
          <cell r="G34">
            <v>-8.4062241122180567E-2</v>
          </cell>
          <cell r="H34">
            <v>-7.6535487059422133E-2</v>
          </cell>
          <cell r="I34">
            <v>-7.4360897675194479E-2</v>
          </cell>
          <cell r="J34">
            <v>-5.3154257138457048E-2</v>
          </cell>
          <cell r="K34">
            <v>200501</v>
          </cell>
          <cell r="L34">
            <v>-1.2735975492742441E-2</v>
          </cell>
          <cell r="M34">
            <v>2.5066865582859532E-3</v>
          </cell>
        </row>
        <row r="35">
          <cell r="A35">
            <v>0.11494583289021015</v>
          </cell>
          <cell r="B35">
            <v>0.10771607601853693</v>
          </cell>
          <cell r="C35">
            <v>0.10560935051476057</v>
          </cell>
          <cell r="D35">
            <v>0.10669889150038421</v>
          </cell>
          <cell r="E35">
            <v>0.10214990361622503</v>
          </cell>
          <cell r="F35">
            <v>0.10133614677956158</v>
          </cell>
          <cell r="G35">
            <v>0.10808118040089562</v>
          </cell>
          <cell r="H35">
            <v>9.8439304985810369E-2</v>
          </cell>
          <cell r="I35">
            <v>0.10130319291334354</v>
          </cell>
          <cell r="J35">
            <v>9.8971457912473693E-2</v>
          </cell>
          <cell r="K35">
            <v>200502</v>
          </cell>
          <cell r="L35">
            <v>1.5974374977736461E-2</v>
          </cell>
          <cell r="M35">
            <v>9.8524345372933506E-3</v>
          </cell>
        </row>
        <row r="36">
          <cell r="A36">
            <v>-0.11660228758316789</v>
          </cell>
          <cell r="B36">
            <v>-0.10220587609513475</v>
          </cell>
          <cell r="C36">
            <v>-0.10457999946254096</v>
          </cell>
          <cell r="D36">
            <v>-0.10646943963742124</v>
          </cell>
          <cell r="E36">
            <v>-0.12198069772325007</v>
          </cell>
          <cell r="F36">
            <v>-0.11759957308580946</v>
          </cell>
          <cell r="G36">
            <v>-0.13793076032040602</v>
          </cell>
          <cell r="H36">
            <v>-0.14685147082197464</v>
          </cell>
          <cell r="I36">
            <v>-0.14230896751465522</v>
          </cell>
          <cell r="J36">
            <v>-0.16013767667739617</v>
          </cell>
          <cell r="K36">
            <v>200503</v>
          </cell>
          <cell r="L36">
            <v>4.3535389094228286E-2</v>
          </cell>
          <cell r="M36">
            <v>4.1969983957727476E-2</v>
          </cell>
        </row>
        <row r="37">
          <cell r="A37">
            <v>-8.2772769088012843E-2</v>
          </cell>
          <cell r="B37">
            <v>-4.0445328639727343E-2</v>
          </cell>
          <cell r="C37">
            <v>-6.0416691379902757E-2</v>
          </cell>
          <cell r="D37">
            <v>-3.7606165058112422E-2</v>
          </cell>
          <cell r="E37">
            <v>-4.0097958968068795E-2</v>
          </cell>
          <cell r="F37">
            <v>-5.4099669111932758E-2</v>
          </cell>
          <cell r="G37">
            <v>-8.1508457123647071E-2</v>
          </cell>
          <cell r="H37">
            <v>-9.1811687405769851E-2</v>
          </cell>
          <cell r="I37">
            <v>-7.7871070577601523E-2</v>
          </cell>
          <cell r="J37">
            <v>-0.13246065352075434</v>
          </cell>
          <cell r="K37">
            <v>200504</v>
          </cell>
          <cell r="L37">
            <v>4.9687884432741497E-2</v>
          </cell>
          <cell r="M37">
            <v>3.9502874132160921E-2</v>
          </cell>
        </row>
        <row r="38">
          <cell r="A38">
            <v>-7.0096673697528714E-2</v>
          </cell>
          <cell r="B38">
            <v>-7.9086340781129166E-2</v>
          </cell>
          <cell r="C38">
            <v>-7.0106947148004653E-2</v>
          </cell>
          <cell r="D38">
            <v>-6.629849312797409E-2</v>
          </cell>
          <cell r="E38">
            <v>-4.8867366586053368E-2</v>
          </cell>
          <cell r="F38">
            <v>-2.2946311507045767E-2</v>
          </cell>
          <cell r="G38">
            <v>-2.0682637948568828E-2</v>
          </cell>
          <cell r="H38">
            <v>-1.8351006334691111E-2</v>
          </cell>
          <cell r="I38">
            <v>-2.78831250151188E-3</v>
          </cell>
          <cell r="J38">
            <v>-1.3213482122123015E-2</v>
          </cell>
          <cell r="K38">
            <v>200505</v>
          </cell>
          <cell r="L38">
            <v>-5.6883191575405695E-2</v>
          </cell>
          <cell r="M38">
            <v>-6.1645720222778845E-2</v>
          </cell>
        </row>
        <row r="39">
          <cell r="A39">
            <v>1.2209997038958153E-3</v>
          </cell>
          <cell r="B39">
            <v>1.0675124518401566E-2</v>
          </cell>
          <cell r="C39">
            <v>2.0591481041862182E-2</v>
          </cell>
          <cell r="D39">
            <v>4.2043382714516041E-2</v>
          </cell>
          <cell r="E39">
            <v>1.0445664569447791E-2</v>
          </cell>
          <cell r="F39">
            <v>1.2693222056801744E-2</v>
          </cell>
          <cell r="G39">
            <v>3.0283774750811776E-3</v>
          </cell>
          <cell r="H39">
            <v>-1.1968283536097399E-2</v>
          </cell>
          <cell r="I39">
            <v>-2.0951010092926367E-2</v>
          </cell>
          <cell r="J39">
            <v>-3.1315323215483852E-2</v>
          </cell>
          <cell r="K39">
            <v>200506</v>
          </cell>
          <cell r="L39">
            <v>3.2536322919379669E-2</v>
          </cell>
          <cell r="M39">
            <v>3.2240740702889063E-2</v>
          </cell>
        </row>
        <row r="40">
          <cell r="A40">
            <v>-5.260590622378785E-2</v>
          </cell>
          <cell r="B40">
            <v>-2.9100852126093889E-2</v>
          </cell>
          <cell r="C40">
            <v>-2.1755252594396656E-2</v>
          </cell>
          <cell r="D40">
            <v>-3.6275054872754182E-2</v>
          </cell>
          <cell r="E40">
            <v>-4.6444619817399932E-2</v>
          </cell>
          <cell r="F40">
            <v>-6.815631010604821E-2</v>
          </cell>
          <cell r="G40">
            <v>-7.7496171517636964E-2</v>
          </cell>
          <cell r="H40">
            <v>-9.0921379110757761E-2</v>
          </cell>
          <cell r="I40">
            <v>-8.7151669940976756E-2</v>
          </cell>
          <cell r="J40">
            <v>-9.9092082749576288E-2</v>
          </cell>
          <cell r="K40">
            <v>200507</v>
          </cell>
          <cell r="L40">
            <v>4.6486176525788438E-2</v>
          </cell>
          <cell r="M40">
            <v>5.7901040285677469E-2</v>
          </cell>
        </row>
        <row r="41">
          <cell r="A41">
            <v>0.13848277319496236</v>
          </cell>
          <cell r="B41">
            <v>9.779561911264234E-2</v>
          </cell>
          <cell r="C41">
            <v>9.9333982355601813E-2</v>
          </cell>
          <cell r="D41">
            <v>0.10622571234733867</v>
          </cell>
          <cell r="E41">
            <v>0.12975711539587134</v>
          </cell>
          <cell r="F41">
            <v>0.14223924460692536</v>
          </cell>
          <cell r="G41">
            <v>0.15535134138989068</v>
          </cell>
          <cell r="H41">
            <v>0.16550343747836527</v>
          </cell>
          <cell r="I41">
            <v>0.18071673226744175</v>
          </cell>
          <cell r="J41">
            <v>0.18643483594393995</v>
          </cell>
          <cell r="K41">
            <v>200508</v>
          </cell>
          <cell r="L41">
            <v>-4.7952062748977592E-2</v>
          </cell>
          <cell r="M41">
            <v>-6.5680877008846825E-2</v>
          </cell>
        </row>
        <row r="42">
          <cell r="A42">
            <v>3.8969380130786511E-2</v>
          </cell>
          <cell r="B42">
            <v>4.0019900937215136E-2</v>
          </cell>
          <cell r="C42">
            <v>3.7404479717915773E-2</v>
          </cell>
          <cell r="D42">
            <v>2.5972640040137284E-2</v>
          </cell>
          <cell r="E42">
            <v>2.3324191061925386E-2</v>
          </cell>
          <cell r="F42">
            <v>1.2563490174796925E-2</v>
          </cell>
          <cell r="G42">
            <v>5.6972285363544838E-3</v>
          </cell>
          <cell r="H42">
            <v>9.2720451589482483E-3</v>
          </cell>
          <cell r="I42">
            <v>6.8948862421548693E-3</v>
          </cell>
          <cell r="J42">
            <v>-7.4195654671904384E-4</v>
          </cell>
          <cell r="K42">
            <v>200509</v>
          </cell>
          <cell r="L42">
            <v>3.9711336677505558E-2</v>
          </cell>
          <cell r="M42">
            <v>3.3656261977177783E-2</v>
          </cell>
        </row>
        <row r="43">
          <cell r="A43">
            <v>-5.5465764051875324E-2</v>
          </cell>
          <cell r="B43">
            <v>-5.3261788208863826E-2</v>
          </cell>
          <cell r="C43">
            <v>-4.3570873250361665E-2</v>
          </cell>
          <cell r="D43">
            <v>-5.9624546204900784E-2</v>
          </cell>
          <cell r="E43">
            <v>-5.9381915934177291E-2</v>
          </cell>
          <cell r="F43">
            <v>-7.4913301515344616E-2</v>
          </cell>
          <cell r="G43">
            <v>-7.0900371560020423E-2</v>
          </cell>
          <cell r="H43">
            <v>-8.1457205361222265E-2</v>
          </cell>
          <cell r="I43">
            <v>-7.7599262623052404E-2</v>
          </cell>
          <cell r="J43">
            <v>-7.3250795813744093E-2</v>
          </cell>
          <cell r="K43">
            <v>200510</v>
          </cell>
          <cell r="L43">
            <v>1.7785031761868769E-2</v>
          </cell>
          <cell r="M43">
            <v>2.6669612762305981E-2</v>
          </cell>
        </row>
        <row r="44">
          <cell r="A44">
            <v>-1.4098976220578055E-2</v>
          </cell>
          <cell r="B44">
            <v>-3.1209391658320183E-2</v>
          </cell>
          <cell r="C44">
            <v>-2.8464029492704067E-2</v>
          </cell>
          <cell r="D44">
            <v>-1.2545350001582667E-2</v>
          </cell>
          <cell r="E44">
            <v>-1.8448865382943307E-2</v>
          </cell>
          <cell r="F44">
            <v>9.9230455563611257E-3</v>
          </cell>
          <cell r="G44">
            <v>1.9396988160517471E-2</v>
          </cell>
          <cell r="H44">
            <v>1.0102379507594256E-2</v>
          </cell>
          <cell r="I44">
            <v>2.7270848755751517E-2</v>
          </cell>
          <cell r="J44">
            <v>2.9253312063433963E-2</v>
          </cell>
          <cell r="K44">
            <v>200511</v>
          </cell>
          <cell r="L44">
            <v>-4.3352288284012018E-2</v>
          </cell>
          <cell r="M44">
            <v>-4.679964589946068E-2</v>
          </cell>
        </row>
        <row r="45">
          <cell r="A45">
            <v>2.8769256289775471E-2</v>
          </cell>
          <cell r="B45">
            <v>4.2256731570310881E-2</v>
          </cell>
          <cell r="C45">
            <v>2.683046932412474E-2</v>
          </cell>
          <cell r="D45">
            <v>2.6190346460722096E-2</v>
          </cell>
          <cell r="E45">
            <v>1.7821930286100979E-2</v>
          </cell>
          <cell r="F45">
            <v>1.6887438647631176E-2</v>
          </cell>
          <cell r="G45">
            <v>-1.664935297607503E-4</v>
          </cell>
          <cell r="H45">
            <v>4.823763296870464E-3</v>
          </cell>
          <cell r="I45">
            <v>-4.3330480478056708E-3</v>
          </cell>
          <cell r="J45">
            <v>-2.9438650894575494E-3</v>
          </cell>
          <cell r="K45">
            <v>200512</v>
          </cell>
          <cell r="L45">
            <v>3.1713121379233017E-2</v>
          </cell>
          <cell r="M45">
            <v>3.343653567486795E-2</v>
          </cell>
        </row>
        <row r="46">
          <cell r="A46">
            <v>0.1092943848398026</v>
          </cell>
          <cell r="B46">
            <v>7.9899940913985626E-2</v>
          </cell>
          <cell r="C46">
            <v>0.11268465726177899</v>
          </cell>
          <cell r="D46">
            <v>9.2300393795889349E-2</v>
          </cell>
          <cell r="E46">
            <v>9.0815774712918282E-2</v>
          </cell>
          <cell r="F46">
            <v>7.8301752370078345E-2</v>
          </cell>
          <cell r="G46">
            <v>6.587294849296782E-2</v>
          </cell>
          <cell r="H46">
            <v>8.1967259649715296E-2</v>
          </cell>
          <cell r="I46">
            <v>6.4273189369727812E-2</v>
          </cell>
          <cell r="J46">
            <v>3.579921351955391E-2</v>
          </cell>
          <cell r="K46">
            <v>200601</v>
          </cell>
          <cell r="L46">
            <v>7.3495171320248687E-2</v>
          </cell>
          <cell r="M46">
            <v>3.9946440158856733E-2</v>
          </cell>
        </row>
        <row r="47">
          <cell r="A47">
            <v>-1.2458460877321222E-2</v>
          </cell>
          <cell r="B47">
            <v>1.0168064755250285E-2</v>
          </cell>
          <cell r="C47">
            <v>1.016241009517502E-3</v>
          </cell>
          <cell r="D47">
            <v>-9.7798889707514103E-3</v>
          </cell>
          <cell r="E47">
            <v>-9.5571739202890103E-3</v>
          </cell>
          <cell r="F47">
            <v>5.3260702932532572E-3</v>
          </cell>
          <cell r="G47">
            <v>1.8236624534401436E-2</v>
          </cell>
          <cell r="H47">
            <v>1.559250737985835E-2</v>
          </cell>
          <cell r="I47">
            <v>4.3946702422852701E-2</v>
          </cell>
          <cell r="J47">
            <v>6.7519624323284885E-2</v>
          </cell>
          <cell r="K47">
            <v>200602</v>
          </cell>
          <cell r="L47">
            <v>-7.9978085200606105E-2</v>
          </cell>
          <cell r="M47">
            <v>-4.2777663079516456E-2</v>
          </cell>
        </row>
        <row r="48">
          <cell r="A48">
            <v>2.159763067492778E-2</v>
          </cell>
          <cell r="B48">
            <v>3.2524010306452029E-2</v>
          </cell>
          <cell r="C48">
            <v>9.1829378900264297E-3</v>
          </cell>
          <cell r="D48">
            <v>1.4796567220278615E-2</v>
          </cell>
          <cell r="E48">
            <v>-6.8905913474509826E-3</v>
          </cell>
          <cell r="F48">
            <v>-3.1910029602030029E-2</v>
          </cell>
          <cell r="G48">
            <v>-4.5635604034120002E-2</v>
          </cell>
          <cell r="H48">
            <v>-1.6331003068499887E-2</v>
          </cell>
          <cell r="I48">
            <v>-3.7642102729467414E-2</v>
          </cell>
          <cell r="J48">
            <v>-3.7114605019158697E-2</v>
          </cell>
          <cell r="K48">
            <v>200603</v>
          </cell>
          <cell r="L48">
            <v>5.8712235694086477E-2</v>
          </cell>
          <cell r="M48">
            <v>5.1464096562844078E-2</v>
          </cell>
        </row>
        <row r="49">
          <cell r="A49">
            <v>8.5528615355062912E-2</v>
          </cell>
          <cell r="B49">
            <v>9.7929680908933933E-2</v>
          </cell>
          <cell r="C49">
            <v>0.10617711002228555</v>
          </cell>
          <cell r="D49">
            <v>9.5247882403430642E-2</v>
          </cell>
          <cell r="E49">
            <v>6.3997028232715622E-2</v>
          </cell>
          <cell r="F49">
            <v>5.3464304993997194E-2</v>
          </cell>
          <cell r="G49">
            <v>6.9452347299524111E-2</v>
          </cell>
          <cell r="H49">
            <v>4.9896797514102767E-2</v>
          </cell>
          <cell r="I49">
            <v>1.7218043112376361E-2</v>
          </cell>
          <cell r="J49">
            <v>-3.9927192421268708E-2</v>
          </cell>
          <cell r="K49">
            <v>200604</v>
          </cell>
          <cell r="L49">
            <v>0.12545580777633161</v>
          </cell>
          <cell r="M49">
            <v>8.7482586027023995E-2</v>
          </cell>
        </row>
        <row r="50">
          <cell r="A50">
            <v>0.19494510631101056</v>
          </cell>
          <cell r="B50">
            <v>0.17209136877264317</v>
          </cell>
          <cell r="C50">
            <v>0.18994967834964915</v>
          </cell>
          <cell r="D50">
            <v>0.19145133190317426</v>
          </cell>
          <cell r="E50">
            <v>0.21129612401373388</v>
          </cell>
          <cell r="F50">
            <v>0.21742138885483053</v>
          </cell>
          <cell r="G50">
            <v>0.26071046244482848</v>
          </cell>
          <cell r="H50">
            <v>0.26371287305198438</v>
          </cell>
          <cell r="I50">
            <v>0.26747469068152108</v>
          </cell>
          <cell r="J50">
            <v>0.31019540643717641</v>
          </cell>
          <cell r="K50">
            <v>200605</v>
          </cell>
          <cell r="L50">
            <v>-0.11525030012616586</v>
          </cell>
          <cell r="M50">
            <v>-9.4798938912459663E-2</v>
          </cell>
        </row>
        <row r="51">
          <cell r="A51">
            <v>6.3455271344229847E-2</v>
          </cell>
          <cell r="B51">
            <v>3.4425155101856966E-2</v>
          </cell>
          <cell r="C51">
            <v>4.2023679260740167E-2</v>
          </cell>
          <cell r="D51">
            <v>5.3200348895866806E-2</v>
          </cell>
          <cell r="E51">
            <v>3.6516089692667758E-2</v>
          </cell>
          <cell r="F51">
            <v>5.2270940856007177E-2</v>
          </cell>
          <cell r="G51">
            <v>4.5356668095124501E-2</v>
          </cell>
          <cell r="H51">
            <v>2.7912386611654114E-2</v>
          </cell>
          <cell r="I51">
            <v>6.1067237304617515E-2</v>
          </cell>
          <cell r="J51">
            <v>3.1942774766847357E-2</v>
          </cell>
          <cell r="K51">
            <v>200606</v>
          </cell>
          <cell r="L51">
            <v>3.151249657738249E-2</v>
          </cell>
          <cell r="M51">
            <v>6.3272356745693314E-3</v>
          </cell>
        </row>
        <row r="52">
          <cell r="A52">
            <v>-5.9277919769540409E-2</v>
          </cell>
          <cell r="B52">
            <v>-4.0447690959553036E-2</v>
          </cell>
          <cell r="C52">
            <v>-5.8410553306383665E-2</v>
          </cell>
          <cell r="D52">
            <v>-4.0022624448804056E-2</v>
          </cell>
          <cell r="E52">
            <v>-5.989191143513669E-2</v>
          </cell>
          <cell r="F52">
            <v>-6.1659772803156751E-2</v>
          </cell>
          <cell r="G52">
            <v>-7.0232859390779445E-2</v>
          </cell>
          <cell r="H52">
            <v>-4.235713357164958E-2</v>
          </cell>
          <cell r="I52">
            <v>-5.5618613602792397E-2</v>
          </cell>
          <cell r="J52">
            <v>-6.6070642279571394E-3</v>
          </cell>
          <cell r="K52">
            <v>200607</v>
          </cell>
          <cell r="L52">
            <v>-5.2670855541583267E-2</v>
          </cell>
          <cell r="M52">
            <v>-1.7851117544359332E-2</v>
          </cell>
        </row>
        <row r="53">
          <cell r="A53">
            <v>2.6249117874756422E-2</v>
          </cell>
          <cell r="B53">
            <v>3.5667738442589421E-2</v>
          </cell>
          <cell r="C53">
            <v>2.3780156972145729E-2</v>
          </cell>
          <cell r="D53">
            <v>2.3744678797503707E-2</v>
          </cell>
          <cell r="E53">
            <v>2.2859220541407599E-2</v>
          </cell>
          <cell r="F53">
            <v>1.6692624873232906E-2</v>
          </cell>
          <cell r="G53">
            <v>1.8199536017817989E-2</v>
          </cell>
          <cell r="H53">
            <v>2.7369142549085554E-2</v>
          </cell>
          <cell r="I53">
            <v>1.4804054402739179E-4</v>
          </cell>
          <cell r="J53">
            <v>5.3705169615284026E-3</v>
          </cell>
          <cell r="K53">
            <v>200608</v>
          </cell>
          <cell r="L53">
            <v>2.0878600913228018E-2</v>
          </cell>
          <cell r="M53">
            <v>1.7603104411616742E-2</v>
          </cell>
        </row>
        <row r="54">
          <cell r="A54">
            <v>1.5652949706196413E-2</v>
          </cell>
          <cell r="B54">
            <v>2.368938947419804E-2</v>
          </cell>
          <cell r="C54">
            <v>4.3680852915388917E-2</v>
          </cell>
          <cell r="D54">
            <v>3.9538466479396052E-2</v>
          </cell>
          <cell r="E54">
            <v>3.6870089992004633E-2</v>
          </cell>
          <cell r="F54">
            <v>5.5046060874443324E-2</v>
          </cell>
          <cell r="G54">
            <v>3.8210240721651606E-2</v>
          </cell>
          <cell r="H54">
            <v>3.0147535539751059E-2</v>
          </cell>
          <cell r="I54">
            <v>4.5833681984373133E-2</v>
          </cell>
          <cell r="J54">
            <v>7.1828735731377935E-2</v>
          </cell>
          <cell r="K54">
            <v>200609</v>
          </cell>
          <cell r="L54">
            <v>-5.6175786025181522E-2</v>
          </cell>
          <cell r="M54">
            <v>-2.1595587053239586E-2</v>
          </cell>
        </row>
        <row r="55">
          <cell r="A55">
            <v>-5.5538460732898944E-3</v>
          </cell>
          <cell r="B55">
            <v>6.5028529209690536E-3</v>
          </cell>
          <cell r="C55">
            <v>1.2069831080564399E-2</v>
          </cell>
          <cell r="D55">
            <v>1.1095613313825452E-2</v>
          </cell>
          <cell r="E55">
            <v>3.9866197886422447E-3</v>
          </cell>
          <cell r="F55">
            <v>3.1015186681072207E-3</v>
          </cell>
          <cell r="G55">
            <v>6.5280084333860309E-4</v>
          </cell>
          <cell r="H55">
            <v>-6.7029908017945455E-3</v>
          </cell>
          <cell r="I55">
            <v>-2.7978784897015874E-2</v>
          </cell>
          <cell r="J55">
            <v>-5.2341645763324405E-3</v>
          </cell>
          <cell r="K55">
            <v>200610</v>
          </cell>
          <cell r="L55">
            <v>-3.1968149695745397E-4</v>
          </cell>
          <cell r="M55">
            <v>1.7644926067795472E-2</v>
          </cell>
        </row>
        <row r="56">
          <cell r="A56">
            <v>6.6409862933726374E-2</v>
          </cell>
          <cell r="B56">
            <v>8.4046883803798891E-2</v>
          </cell>
          <cell r="C56">
            <v>5.988219919282764E-2</v>
          </cell>
          <cell r="D56">
            <v>6.1100648340016904E-2</v>
          </cell>
          <cell r="E56">
            <v>4.9229124651888223E-2</v>
          </cell>
          <cell r="F56">
            <v>4.8073199538185826E-2</v>
          </cell>
          <cell r="G56">
            <v>1.9866594404717726E-2</v>
          </cell>
          <cell r="H56">
            <v>1.9530480081783236E-2</v>
          </cell>
          <cell r="I56">
            <v>1.6876474975070978E-2</v>
          </cell>
          <cell r="J56">
            <v>1.1560023209150512E-2</v>
          </cell>
          <cell r="K56">
            <v>200611</v>
          </cell>
          <cell r="L56">
            <v>5.4849839724575862E-2</v>
          </cell>
          <cell r="M56">
            <v>5.4123989221449391E-2</v>
          </cell>
        </row>
        <row r="57">
          <cell r="A57">
            <v>6.3673703537977272E-2</v>
          </cell>
          <cell r="B57">
            <v>8.6187870327754421E-2</v>
          </cell>
          <cell r="C57">
            <v>7.778238397611871E-2</v>
          </cell>
          <cell r="D57">
            <v>6.8560597208937979E-2</v>
          </cell>
          <cell r="E57">
            <v>5.5240184323624396E-2</v>
          </cell>
          <cell r="F57">
            <v>6.0622248364708822E-2</v>
          </cell>
          <cell r="G57">
            <v>3.7640274987386126E-2</v>
          </cell>
          <cell r="H57">
            <v>4.698283353453532E-2</v>
          </cell>
          <cell r="I57">
            <v>3.4968959335257017E-2</v>
          </cell>
          <cell r="J57">
            <v>3.0940100894812902E-2</v>
          </cell>
          <cell r="K57">
            <v>200612</v>
          </cell>
          <cell r="L57">
            <v>3.273360264316437E-2</v>
          </cell>
          <cell r="M57">
            <v>3.8250688025748387E-2</v>
          </cell>
        </row>
        <row r="58">
          <cell r="A58">
            <v>0.22874476872809446</v>
          </cell>
          <cell r="B58">
            <v>0.23097165387427634</v>
          </cell>
          <cell r="C58">
            <v>0.21686036468934802</v>
          </cell>
          <cell r="D58">
            <v>0.26262590095945332</v>
          </cell>
          <cell r="E58">
            <v>0.2317101239040959</v>
          </cell>
          <cell r="F58">
            <v>0.22273634832536016</v>
          </cell>
          <cell r="G58">
            <v>0.24674529871366666</v>
          </cell>
          <cell r="H58">
            <v>0.25051182458113108</v>
          </cell>
          <cell r="I58">
            <v>0.23334495117369652</v>
          </cell>
          <cell r="J58">
            <v>0.26095189105376793</v>
          </cell>
          <cell r="K58">
            <v>200701</v>
          </cell>
          <cell r="L58">
            <v>-3.2207122325673465E-2</v>
          </cell>
          <cell r="M58">
            <v>-2.27439598389589E-2</v>
          </cell>
        </row>
        <row r="59">
          <cell r="A59">
            <v>0.19430595391682509</v>
          </cell>
          <cell r="B59">
            <v>0.14805224263372618</v>
          </cell>
          <cell r="C59">
            <v>0.15713061196469569</v>
          </cell>
          <cell r="D59">
            <v>0.15172602095228654</v>
          </cell>
          <cell r="E59">
            <v>0.13800057273701721</v>
          </cell>
          <cell r="F59">
            <v>0.1787413640668514</v>
          </cell>
          <cell r="G59">
            <v>0.18327735702422432</v>
          </cell>
          <cell r="H59">
            <v>0.23548847399300774</v>
          </cell>
          <cell r="I59">
            <v>0.23165824971666066</v>
          </cell>
          <cell r="J59">
            <v>0.24925389874000656</v>
          </cell>
          <cell r="K59">
            <v>200702</v>
          </cell>
          <cell r="L59">
            <v>-5.4947944823181466E-2</v>
          </cell>
          <cell r="M59">
            <v>-7.2303937978142663E-2</v>
          </cell>
        </row>
        <row r="60">
          <cell r="A60">
            <v>0.17851141507758037</v>
          </cell>
          <cell r="B60">
            <v>0.13699882104657879</v>
          </cell>
          <cell r="C60">
            <v>0.13375273635424539</v>
          </cell>
          <cell r="D60">
            <v>0.14299917827529599</v>
          </cell>
          <cell r="E60">
            <v>0.14671833188433792</v>
          </cell>
          <cell r="F60">
            <v>0.15910846125937564</v>
          </cell>
          <cell r="G60">
            <v>0.17724663552572861</v>
          </cell>
          <cell r="H60">
            <v>0.17942976251187537</v>
          </cell>
          <cell r="I60">
            <v>0.22204084064556082</v>
          </cell>
          <cell r="J60">
            <v>0.26871766637736028</v>
          </cell>
          <cell r="K60">
            <v>200703</v>
          </cell>
          <cell r="L60">
            <v>-9.020625129977991E-2</v>
          </cell>
          <cell r="M60">
            <v>-7.3641765685463975E-2</v>
          </cell>
        </row>
        <row r="61">
          <cell r="A61">
            <v>0.32880467926625689</v>
          </cell>
          <cell r="B61">
            <v>0.28838721000501627</v>
          </cell>
          <cell r="C61">
            <v>0.37320811817387239</v>
          </cell>
          <cell r="D61">
            <v>0.2980286843512705</v>
          </cell>
          <cell r="E61">
            <v>0.32982842587234162</v>
          </cell>
          <cell r="F61">
            <v>0.34886997831963723</v>
          </cell>
          <cell r="G61">
            <v>0.36075144782343543</v>
          </cell>
          <cell r="H61">
            <v>0.39800558005998282</v>
          </cell>
          <cell r="I61">
            <v>0.39556574386144477</v>
          </cell>
          <cell r="J61">
            <v>0.325076612453784</v>
          </cell>
          <cell r="K61">
            <v>200704</v>
          </cell>
          <cell r="L61">
            <v>3.7280668124728966E-3</v>
          </cell>
          <cell r="M61">
            <v>-4.2749309643355347E-2</v>
          </cell>
        </row>
        <row r="62">
          <cell r="A62">
            <v>0.10680633466702963</v>
          </cell>
          <cell r="B62">
            <v>0.11816475749565428</v>
          </cell>
          <cell r="C62">
            <v>8.6099286388828272E-2</v>
          </cell>
          <cell r="D62">
            <v>9.8504839883053932E-2</v>
          </cell>
          <cell r="E62">
            <v>8.3175904424174135E-2</v>
          </cell>
          <cell r="F62">
            <v>9.2578598659021988E-2</v>
          </cell>
          <cell r="G62">
            <v>4.5296424858340949E-2</v>
          </cell>
          <cell r="H62">
            <v>6.128907492818101E-2</v>
          </cell>
          <cell r="I62">
            <v>7.777498089704446E-2</v>
          </cell>
          <cell r="J62">
            <v>8.8724303423000153E-2</v>
          </cell>
          <cell r="K62">
            <v>200705</v>
          </cell>
          <cell r="L62">
            <v>1.8082031244029476E-2</v>
          </cell>
          <cell r="M62">
            <v>2.7760673101095517E-2</v>
          </cell>
        </row>
        <row r="63">
          <cell r="A63">
            <v>-0.10014115645599724</v>
          </cell>
          <cell r="B63">
            <v>-7.7200711712172784E-2</v>
          </cell>
          <cell r="C63">
            <v>-0.11447972490066116</v>
          </cell>
          <cell r="D63">
            <v>-8.9360923123192257E-2</v>
          </cell>
          <cell r="E63">
            <v>-0.10702480819602533</v>
          </cell>
          <cell r="F63">
            <v>-0.14648109970090983</v>
          </cell>
          <cell r="G63">
            <v>-0.16500842005969141</v>
          </cell>
          <cell r="H63">
            <v>-0.2068535353364426</v>
          </cell>
          <cell r="I63">
            <v>-0.20201452180361726</v>
          </cell>
          <cell r="J63">
            <v>-0.22840162399432584</v>
          </cell>
          <cell r="K63">
            <v>200706</v>
          </cell>
          <cell r="L63">
            <v>0.12826046753832859</v>
          </cell>
          <cell r="M63">
            <v>0.11514936268851818</v>
          </cell>
        </row>
        <row r="64">
          <cell r="A64">
            <v>0.25910695523295552</v>
          </cell>
          <cell r="B64">
            <v>0.20512855841140365</v>
          </cell>
          <cell r="C64">
            <v>0.21589347288862895</v>
          </cell>
          <cell r="D64">
            <v>0.21974575395147267</v>
          </cell>
          <cell r="E64">
            <v>0.22946704134448254</v>
          </cell>
          <cell r="F64">
            <v>0.19564933180894506</v>
          </cell>
          <cell r="G64">
            <v>0.24354702720406815</v>
          </cell>
          <cell r="H64">
            <v>0.26870927572372288</v>
          </cell>
          <cell r="I64">
            <v>0.25206201937146799</v>
          </cell>
          <cell r="J64">
            <v>0.25245706201707341</v>
          </cell>
          <cell r="K64">
            <v>200707</v>
          </cell>
          <cell r="L64">
            <v>6.6498932158821078E-3</v>
          </cell>
          <cell r="M64">
            <v>-3.1033123526425389E-2</v>
          </cell>
        </row>
        <row r="65">
          <cell r="A65">
            <v>0.16169937412213489</v>
          </cell>
          <cell r="B65">
            <v>0.10261960498064014</v>
          </cell>
          <cell r="C65">
            <v>0.10998395899227804</v>
          </cell>
          <cell r="D65">
            <v>0.10033671412734842</v>
          </cell>
          <cell r="E65">
            <v>0.12037638707364552</v>
          </cell>
          <cell r="F65">
            <v>9.934404339957488E-2</v>
          </cell>
          <cell r="G65">
            <v>0.12979456787588714</v>
          </cell>
          <cell r="H65">
            <v>0.10680228589667949</v>
          </cell>
          <cell r="I65">
            <v>0.12121881935258326</v>
          </cell>
          <cell r="J65">
            <v>0.11187103021029556</v>
          </cell>
          <cell r="K65">
            <v>200708</v>
          </cell>
          <cell r="L65">
            <v>4.9828343911839337E-2</v>
          </cell>
          <cell r="M65">
            <v>1.1470267545164925E-2</v>
          </cell>
        </row>
        <row r="66">
          <cell r="A66">
            <v>4.0232613713118245E-2</v>
          </cell>
          <cell r="B66">
            <v>7.8387781255542896E-2</v>
          </cell>
          <cell r="C66">
            <v>4.1211372368239435E-2</v>
          </cell>
          <cell r="D66">
            <v>3.6630657628405651E-2</v>
          </cell>
          <cell r="E66">
            <v>3.397118316101036E-2</v>
          </cell>
          <cell r="F66">
            <v>4.9102551647540224E-2</v>
          </cell>
          <cell r="G66">
            <v>5.7631149738202429E-2</v>
          </cell>
          <cell r="H66">
            <v>5.4444050892089951E-2</v>
          </cell>
          <cell r="I66">
            <v>5.788668473445182E-2</v>
          </cell>
          <cell r="J66">
            <v>3.9270727663927196E-2</v>
          </cell>
          <cell r="K66">
            <v>200709</v>
          </cell>
          <cell r="L66">
            <v>9.6188604919104914E-4</v>
          </cell>
          <cell r="M66">
            <v>2.7434346821438699E-3</v>
          </cell>
        </row>
        <row r="67">
          <cell r="A67">
            <v>-7.2008822955764565E-2</v>
          </cell>
          <cell r="B67">
            <v>-6.1020300838604276E-2</v>
          </cell>
          <cell r="C67">
            <v>-8.8008269222822677E-2</v>
          </cell>
          <cell r="D67">
            <v>-8.8464884024345269E-2</v>
          </cell>
          <cell r="E67">
            <v>-9.3179264842014192E-2</v>
          </cell>
          <cell r="F67">
            <v>-0.11654197044752346</v>
          </cell>
          <cell r="G67">
            <v>-0.10949871433209631</v>
          </cell>
          <cell r="H67">
            <v>-0.11245926742585692</v>
          </cell>
          <cell r="I67">
            <v>-0.11637303193678146</v>
          </cell>
          <cell r="J67">
            <v>-0.12319752056341729</v>
          </cell>
          <cell r="K67">
            <v>200710</v>
          </cell>
          <cell r="L67">
            <v>5.1188697607652725E-2</v>
          </cell>
          <cell r="M67">
            <v>4.366414230295472E-2</v>
          </cell>
        </row>
        <row r="68">
          <cell r="A68">
            <v>-0.11996221629843355</v>
          </cell>
          <cell r="B68">
            <v>-0.10665904525460176</v>
          </cell>
          <cell r="C68">
            <v>-9.3660106943088364E-2</v>
          </cell>
          <cell r="D68">
            <v>-7.4761740844404775E-2</v>
          </cell>
          <cell r="E68">
            <v>-7.3734174280859988E-2</v>
          </cell>
          <cell r="F68">
            <v>-6.6051389350599232E-2</v>
          </cell>
          <cell r="G68">
            <v>-6.3753810304136294E-2</v>
          </cell>
          <cell r="H68">
            <v>-5.7398933919132464E-2</v>
          </cell>
          <cell r="I68">
            <v>-3.4337697474189771E-2</v>
          </cell>
          <cell r="J68">
            <v>-2.7314029373094881E-2</v>
          </cell>
          <cell r="K68">
            <v>200711</v>
          </cell>
          <cell r="L68">
            <v>-9.2648186925338674E-2</v>
          </cell>
          <cell r="M68">
            <v>-6.7076902576568856E-2</v>
          </cell>
        </row>
        <row r="69">
          <cell r="A69">
            <v>0.1965101959376267</v>
          </cell>
          <cell r="B69">
            <v>0.20700488975470782</v>
          </cell>
          <cell r="C69">
            <v>0.2015788121488222</v>
          </cell>
          <cell r="D69">
            <v>0.23073995726947805</v>
          </cell>
          <cell r="E69">
            <v>0.19891280910185211</v>
          </cell>
          <cell r="F69">
            <v>0.19150384697298448</v>
          </cell>
          <cell r="G69">
            <v>0.18829433528243947</v>
          </cell>
          <cell r="H69">
            <v>0.19839943190505943</v>
          </cell>
          <cell r="I69">
            <v>0.18121220318897996</v>
          </cell>
          <cell r="J69">
            <v>0.18546182915806136</v>
          </cell>
          <cell r="K69">
            <v>200712</v>
          </cell>
          <cell r="L69">
            <v>1.1048366779565333E-2</v>
          </cell>
          <cell r="M69">
            <v>1.3340144529685322E-2</v>
          </cell>
        </row>
        <row r="70">
          <cell r="A70">
            <v>-8.2850287094218503E-2</v>
          </cell>
          <cell r="B70">
            <v>-9.1112888278126317E-2</v>
          </cell>
          <cell r="C70">
            <v>-5.5411245791460922E-2</v>
          </cell>
          <cell r="D70">
            <v>-5.2594100289486106E-2</v>
          </cell>
          <cell r="E70">
            <v>-4.8451627200349685E-2</v>
          </cell>
          <cell r="F70">
            <v>-7.6080765958156729E-2</v>
          </cell>
          <cell r="G70">
            <v>-5.9758877110042442E-2</v>
          </cell>
          <cell r="H70">
            <v>-5.2667731786729517E-2</v>
          </cell>
          <cell r="I70">
            <v>-6.2094337785849156E-2</v>
          </cell>
          <cell r="J70">
            <v>-6.136473511431613E-2</v>
          </cell>
          <cell r="K70">
            <v>200801</v>
          </cell>
          <cell r="L70">
            <v>-2.1485551979902373E-2</v>
          </cell>
          <cell r="M70">
            <v>-1.7749205492303646E-2</v>
          </cell>
        </row>
        <row r="71">
          <cell r="A71">
            <v>6.6786005211476873E-2</v>
          </cell>
          <cell r="B71">
            <v>8.9401797133662961E-2</v>
          </cell>
          <cell r="C71">
            <v>8.1257336427951937E-2</v>
          </cell>
          <cell r="D71">
            <v>7.7136897271913502E-2</v>
          </cell>
          <cell r="E71">
            <v>7.5136110918491109E-2</v>
          </cell>
          <cell r="F71">
            <v>9.1924236362650749E-2</v>
          </cell>
          <cell r="G71">
            <v>0.10509801967934171</v>
          </cell>
          <cell r="H71">
            <v>0.10804962037175819</v>
          </cell>
          <cell r="I71">
            <v>0.10298834603103954</v>
          </cell>
          <cell r="J71">
            <v>7.2578955237329074E-2</v>
          </cell>
          <cell r="K71">
            <v>200802</v>
          </cell>
          <cell r="L71">
            <v>-5.7929500258522004E-3</v>
          </cell>
          <cell r="M71">
            <v>-1.5390594289011678E-2</v>
          </cell>
        </row>
        <row r="72">
          <cell r="A72">
            <v>-0.21290267296920587</v>
          </cell>
          <cell r="B72">
            <v>-0.19598986077159583</v>
          </cell>
          <cell r="C72">
            <v>-0.19499920140055055</v>
          </cell>
          <cell r="D72">
            <v>-0.1920748425627419</v>
          </cell>
          <cell r="E72">
            <v>-0.2052660035314362</v>
          </cell>
          <cell r="F72">
            <v>-0.18037435131179413</v>
          </cell>
          <cell r="G72">
            <v>-0.19796965637624148</v>
          </cell>
          <cell r="H72">
            <v>-0.18828070662018248</v>
          </cell>
          <cell r="I72">
            <v>-0.15405751525240216</v>
          </cell>
          <cell r="J72">
            <v>-0.16924377972665261</v>
          </cell>
          <cell r="K72">
            <v>200803</v>
          </cell>
          <cell r="L72">
            <v>-4.3658893242553259E-2</v>
          </cell>
          <cell r="M72">
            <v>-3.0769911180705E-2</v>
          </cell>
        </row>
        <row r="73">
          <cell r="A73">
            <v>-2.5705005908806467E-2</v>
          </cell>
          <cell r="B73">
            <v>-2.9072715138499787E-2</v>
          </cell>
          <cell r="C73">
            <v>-3.5737736688182919E-2</v>
          </cell>
          <cell r="D73">
            <v>-2.7847691402709925E-2</v>
          </cell>
          <cell r="E73">
            <v>-3.1549092300788853E-2</v>
          </cell>
          <cell r="F73">
            <v>-5.1613784625976163E-2</v>
          </cell>
          <cell r="G73">
            <v>-2.8416570071128154E-2</v>
          </cell>
          <cell r="H73">
            <v>-3.6874129276264246E-2</v>
          </cell>
          <cell r="I73">
            <v>-6.0775199779934265E-2</v>
          </cell>
          <cell r="J73">
            <v>-0.10148087895892018</v>
          </cell>
          <cell r="K73">
            <v>200804</v>
          </cell>
          <cell r="L73">
            <v>7.5775873050113712E-2</v>
          </cell>
          <cell r="M73">
            <v>3.6204916759876506E-2</v>
          </cell>
        </row>
        <row r="74">
          <cell r="A74">
            <v>-4.6862688435777046E-2</v>
          </cell>
          <cell r="B74">
            <v>-5.1731756552337818E-2</v>
          </cell>
          <cell r="C74">
            <v>-5.971031507716465E-2</v>
          </cell>
          <cell r="D74">
            <v>-4.7718545343488024E-2</v>
          </cell>
          <cell r="E74">
            <v>-3.8002496540355209E-2</v>
          </cell>
          <cell r="F74">
            <v>-3.1926297655164984E-2</v>
          </cell>
          <cell r="G74">
            <v>-3.0652741599589185E-2</v>
          </cell>
          <cell r="H74">
            <v>-2.7434447265576783E-2</v>
          </cell>
          <cell r="I74">
            <v>-4.0655710718068378E-3</v>
          </cell>
          <cell r="J74">
            <v>-1.6526816250831047E-2</v>
          </cell>
          <cell r="K74">
            <v>200805</v>
          </cell>
          <cell r="L74">
            <v>-3.0335872184945999E-2</v>
          </cell>
          <cell r="M74">
            <v>-3.6759308492354946E-2</v>
          </cell>
        </row>
        <row r="75">
          <cell r="A75">
            <v>-0.26944866802824047</v>
          </cell>
          <cell r="B75">
            <v>-0.24940067984540809</v>
          </cell>
          <cell r="C75">
            <v>-0.24068766837848074</v>
          </cell>
          <cell r="D75">
            <v>-0.23882151424754999</v>
          </cell>
          <cell r="E75">
            <v>-0.22266811755638202</v>
          </cell>
          <cell r="F75">
            <v>-0.24740920868566713</v>
          </cell>
          <cell r="G75">
            <v>-0.24149659063126824</v>
          </cell>
          <cell r="H75">
            <v>-0.22977177600611007</v>
          </cell>
          <cell r="I75">
            <v>-0.2437915367476822</v>
          </cell>
          <cell r="J75">
            <v>-0.25847738563666733</v>
          </cell>
          <cell r="K75">
            <v>200806</v>
          </cell>
          <cell r="L75">
            <v>-1.0971282391573134E-2</v>
          </cell>
          <cell r="M75">
            <v>-9.165439287223234E-3</v>
          </cell>
        </row>
        <row r="76">
          <cell r="A76">
            <v>8.9950511582658224E-2</v>
          </cell>
          <cell r="B76">
            <v>8.1559935657474159E-2</v>
          </cell>
          <cell r="C76">
            <v>7.6664303841548084E-2</v>
          </cell>
          <cell r="D76">
            <v>9.6813640476551721E-2</v>
          </cell>
          <cell r="E76">
            <v>7.3024074256292829E-2</v>
          </cell>
          <cell r="F76">
            <v>8.2220797423322028E-2</v>
          </cell>
          <cell r="G76">
            <v>8.2224801899578079E-2</v>
          </cell>
          <cell r="H76">
            <v>8.5497261905394403E-2</v>
          </cell>
          <cell r="I76">
            <v>0.10782678834996925</v>
          </cell>
          <cell r="J76">
            <v>0.10103909972499328</v>
          </cell>
          <cell r="K76">
            <v>200807</v>
          </cell>
          <cell r="L76">
            <v>-1.1088588142335057E-2</v>
          </cell>
          <cell r="M76">
            <v>-1.539613296622549E-2</v>
          </cell>
        </row>
        <row r="77">
          <cell r="A77">
            <v>-0.24780452230665281</v>
          </cell>
          <cell r="B77">
            <v>-0.21898850569895734</v>
          </cell>
          <cell r="C77">
            <v>-0.22205915838902032</v>
          </cell>
          <cell r="D77">
            <v>-0.21444901247492357</v>
          </cell>
          <cell r="E77">
            <v>-0.21551287305243563</v>
          </cell>
          <cell r="F77">
            <v>-0.22106072691746009</v>
          </cell>
          <cell r="G77">
            <v>-0.21320234751094699</v>
          </cell>
          <cell r="H77">
            <v>-0.21640890941135713</v>
          </cell>
          <cell r="I77">
            <v>-0.22345661047095966</v>
          </cell>
          <cell r="J77">
            <v>-0.242310332430311</v>
          </cell>
          <cell r="K77">
            <v>200808</v>
          </cell>
          <cell r="L77">
            <v>-5.4941898763418151E-3</v>
          </cell>
          <cell r="M77">
            <v>-2.2254446940008963E-3</v>
          </cell>
        </row>
        <row r="78">
          <cell r="A78">
            <v>-7.9104852340751222E-2</v>
          </cell>
          <cell r="B78">
            <v>-6.7317355680621457E-2</v>
          </cell>
          <cell r="C78">
            <v>-7.2684567975695794E-2</v>
          </cell>
          <cell r="D78">
            <v>-6.6868651316517119E-2</v>
          </cell>
          <cell r="E78">
            <v>-6.2895802418368993E-2</v>
          </cell>
          <cell r="F78">
            <v>-5.8083921036537867E-2</v>
          </cell>
          <cell r="G78">
            <v>-5.047758676364042E-2</v>
          </cell>
          <cell r="H78">
            <v>-6.8015331465897402E-2</v>
          </cell>
          <cell r="I78">
            <v>-8.2554801738859179E-2</v>
          </cell>
          <cell r="J78">
            <v>-9.6303144307398739E-2</v>
          </cell>
          <cell r="K78">
            <v>200809</v>
          </cell>
          <cell r="L78">
            <v>1.7198291966647516E-2</v>
          </cell>
          <cell r="M78">
            <v>9.2555005050289491E-3</v>
          </cell>
        </row>
        <row r="79">
          <cell r="A79">
            <v>-0.27682538991902661</v>
          </cell>
          <cell r="B79">
            <v>-0.27177198606721958</v>
          </cell>
          <cell r="C79">
            <v>-0.26738172380543718</v>
          </cell>
          <cell r="D79">
            <v>-0.25669809210527533</v>
          </cell>
          <cell r="E79">
            <v>-0.2502667062984833</v>
          </cell>
          <cell r="F79">
            <v>-0.24046594822321388</v>
          </cell>
          <cell r="G79">
            <v>-0.24313385666215429</v>
          </cell>
          <cell r="H79">
            <v>-0.25878911418343703</v>
          </cell>
          <cell r="I79">
            <v>-0.25810890895056782</v>
          </cell>
          <cell r="J79">
            <v>-0.24410628520121475</v>
          </cell>
          <cell r="K79">
            <v>200810</v>
          </cell>
          <cell r="L79">
            <v>-3.2719104717811864E-2</v>
          </cell>
          <cell r="M79">
            <v>-1.8324930485487927E-2</v>
          </cell>
        </row>
        <row r="80">
          <cell r="A80">
            <v>0.19850001012809326</v>
          </cell>
          <cell r="B80">
            <v>0.17209868177971971</v>
          </cell>
          <cell r="C80">
            <v>0.19232216411236808</v>
          </cell>
          <cell r="D80">
            <v>0.19307591011644024</v>
          </cell>
          <cell r="E80">
            <v>0.17229369844032144</v>
          </cell>
          <cell r="F80">
            <v>0.18935739274484834</v>
          </cell>
          <cell r="G80">
            <v>0.18796785079332828</v>
          </cell>
          <cell r="H80">
            <v>0.20086094839294802</v>
          </cell>
          <cell r="I80">
            <v>0.20675748726448201</v>
          </cell>
          <cell r="J80">
            <v>0.21443856729321034</v>
          </cell>
          <cell r="K80">
            <v>200811</v>
          </cell>
          <cell r="L80">
            <v>-1.5938557165117079E-2</v>
          </cell>
          <cell r="M80">
            <v>-1.9712048976819774E-2</v>
          </cell>
        </row>
        <row r="81">
          <cell r="A81">
            <v>6.062448910011678E-2</v>
          </cell>
          <cell r="B81">
            <v>6.7316846427745367E-2</v>
          </cell>
          <cell r="C81">
            <v>4.9380326991831987E-2</v>
          </cell>
          <cell r="D81">
            <v>6.2859252797624054E-2</v>
          </cell>
          <cell r="E81">
            <v>5.8741155216541212E-2</v>
          </cell>
          <cell r="F81">
            <v>5.5213275700718469E-2</v>
          </cell>
          <cell r="G81">
            <v>5.24367813948695E-2</v>
          </cell>
          <cell r="H81">
            <v>4.4080340058361846E-2</v>
          </cell>
          <cell r="I81">
            <v>6.6125370904672492E-2</v>
          </cell>
          <cell r="J81">
            <v>5.4447851926054253E-2</v>
          </cell>
          <cell r="K81">
            <v>200812</v>
          </cell>
          <cell r="L81">
            <v>6.176637174062527E-3</v>
          </cell>
          <cell r="M81">
            <v>4.2226998768685143E-3</v>
          </cell>
        </row>
        <row r="82">
          <cell r="A82">
            <v>0.19969751045856943</v>
          </cell>
          <cell r="B82">
            <v>0.19354551513458682</v>
          </cell>
          <cell r="C82">
            <v>0.17629598484206108</v>
          </cell>
          <cell r="D82">
            <v>0.14933152078173589</v>
          </cell>
          <cell r="E82">
            <v>0.15432004837359234</v>
          </cell>
          <cell r="F82">
            <v>0.15029487763156527</v>
          </cell>
          <cell r="G82">
            <v>0.15074009096138027</v>
          </cell>
          <cell r="H82">
            <v>0.15171837111214823</v>
          </cell>
          <cell r="I82">
            <v>0.15233460310140565</v>
          </cell>
          <cell r="J82">
            <v>0.14454205880587648</v>
          </cell>
          <cell r="K82">
            <v>200901</v>
          </cell>
          <cell r="L82">
            <v>5.5155451652692949E-2</v>
          </cell>
          <cell r="M82">
            <v>4.0314659138595658E-2</v>
          </cell>
        </row>
        <row r="83">
          <cell r="A83">
            <v>9.2317006011831279E-2</v>
          </cell>
          <cell r="B83">
            <v>6.7983120137436598E-2</v>
          </cell>
          <cell r="C83">
            <v>7.3717196719893088E-2</v>
          </cell>
          <cell r="D83">
            <v>8.4212100941039439E-2</v>
          </cell>
          <cell r="E83">
            <v>7.0760767796584412E-2</v>
          </cell>
          <cell r="F83">
            <v>7.129230440206287E-2</v>
          </cell>
          <cell r="G83">
            <v>8.5866221416206298E-2</v>
          </cell>
          <cell r="H83">
            <v>8.5081789277092548E-2</v>
          </cell>
          <cell r="I83">
            <v>0.12202469936862453</v>
          </cell>
          <cell r="J83">
            <v>0.12348528294901627</v>
          </cell>
          <cell r="K83">
            <v>200902</v>
          </cell>
          <cell r="L83">
            <v>-3.1168276937184991E-2</v>
          </cell>
          <cell r="M83">
            <v>-3.2191482908524131E-2</v>
          </cell>
        </row>
        <row r="84">
          <cell r="A84">
            <v>0.23158124293823612</v>
          </cell>
          <cell r="B84">
            <v>0.21563234370571771</v>
          </cell>
          <cell r="C84">
            <v>0.21734839423167671</v>
          </cell>
          <cell r="D84">
            <v>0.20970258472334879</v>
          </cell>
          <cell r="E84">
            <v>0.20776057641847803</v>
          </cell>
          <cell r="F84">
            <v>0.21824806680547212</v>
          </cell>
          <cell r="G84">
            <v>0.20882384987781816</v>
          </cell>
          <cell r="H84">
            <v>0.21923703039763356</v>
          </cell>
          <cell r="I84">
            <v>0.22669882424555771</v>
          </cell>
          <cell r="J84">
            <v>0.23229003613684468</v>
          </cell>
          <cell r="K84">
            <v>200903</v>
          </cell>
          <cell r="L84">
            <v>-7.0879319860855938E-4</v>
          </cell>
          <cell r="M84">
            <v>-4.5546366348018048E-3</v>
          </cell>
        </row>
        <row r="85">
          <cell r="A85">
            <v>1.589968394825636E-2</v>
          </cell>
          <cell r="B85">
            <v>4.8984889334833831E-2</v>
          </cell>
          <cell r="C85">
            <v>6.2809251864896665E-2</v>
          </cell>
          <cell r="D85">
            <v>8.2603764852309011E-2</v>
          </cell>
          <cell r="E85">
            <v>7.7602339015805433E-2</v>
          </cell>
          <cell r="F85">
            <v>6.9053885497845274E-2</v>
          </cell>
          <cell r="G85">
            <v>7.5792954424109535E-2</v>
          </cell>
          <cell r="H85">
            <v>7.6191913391389629E-2</v>
          </cell>
          <cell r="I85">
            <v>7.7199039822145016E-2</v>
          </cell>
          <cell r="J85">
            <v>5.7119056645405938E-2</v>
          </cell>
          <cell r="K85">
            <v>200904</v>
          </cell>
          <cell r="L85">
            <v>-4.1219372697149578E-2</v>
          </cell>
          <cell r="M85">
            <v>-2.7605394903651242E-2</v>
          </cell>
        </row>
      </sheetData>
      <sheetData sheetId="13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d1_netp_growth</v>
          </cell>
          <cell r="M1" t="str">
            <v>d3_netp_growth</v>
          </cell>
        </row>
        <row r="2">
          <cell r="A2">
            <v>-0.10103653332657439</v>
          </cell>
          <cell r="B2">
            <v>-8.9538769618219882E-2</v>
          </cell>
          <cell r="C2">
            <v>-9.0003980214695245E-2</v>
          </cell>
          <cell r="D2">
            <v>-9.6454934529270023E-2</v>
          </cell>
          <cell r="E2">
            <v>-0.10195073721395226</v>
          </cell>
          <cell r="F2">
            <v>-9.4682956243064831E-2</v>
          </cell>
          <cell r="G2">
            <v>-8.1821187121686886E-2</v>
          </cell>
          <cell r="H2">
            <v>-8.7877364110189732E-2</v>
          </cell>
          <cell r="I2">
            <v>-6.8122332620005555E-2</v>
          </cell>
          <cell r="J2">
            <v>-7.4354217212427048E-2</v>
          </cell>
          <cell r="K2">
            <v>200205</v>
          </cell>
          <cell r="L2">
            <v>-2.6682316114147342E-2</v>
          </cell>
          <cell r="M2">
            <v>-1.6741789738955726E-2</v>
          </cell>
        </row>
        <row r="3">
          <cell r="A3">
            <v>0.11137130505139968</v>
          </cell>
          <cell r="B3">
            <v>0.11429863477344532</v>
          </cell>
          <cell r="C3">
            <v>0.11241591153988272</v>
          </cell>
          <cell r="D3">
            <v>0.12177705707366157</v>
          </cell>
          <cell r="E3">
            <v>0.13825932899002627</v>
          </cell>
          <cell r="F3">
            <v>0.12816543671649186</v>
          </cell>
          <cell r="G3">
            <v>0.11556460342071305</v>
          </cell>
          <cell r="H3">
            <v>0.12422547994164143</v>
          </cell>
          <cell r="I3">
            <v>0.11832486592385508</v>
          </cell>
          <cell r="J3">
            <v>0.119129278801553</v>
          </cell>
          <cell r="K3">
            <v>200206</v>
          </cell>
          <cell r="L3">
            <v>-7.7579737501533158E-3</v>
          </cell>
          <cell r="M3">
            <v>-7.8645911007739298E-3</v>
          </cell>
        </row>
        <row r="4">
          <cell r="A4">
            <v>-2.5341860384968374E-2</v>
          </cell>
          <cell r="B4">
            <v>-2.3724031117531613E-2</v>
          </cell>
          <cell r="C4">
            <v>-3.5594176020709078E-2</v>
          </cell>
          <cell r="D4">
            <v>-3.7490702464641236E-2</v>
          </cell>
          <cell r="E4">
            <v>-4.4321606289885115E-2</v>
          </cell>
          <cell r="F4">
            <v>-4.1264767617887672E-2</v>
          </cell>
          <cell r="G4">
            <v>-4.5244805428704793E-2</v>
          </cell>
          <cell r="H4">
            <v>-3.9740261983644408E-2</v>
          </cell>
          <cell r="I4">
            <v>-4.3479543255501532E-2</v>
          </cell>
          <cell r="J4">
            <v>-4.3950425956877176E-2</v>
          </cell>
          <cell r="K4">
            <v>200207</v>
          </cell>
          <cell r="L4">
            <v>1.8608565571908802E-2</v>
          </cell>
          <cell r="M4">
            <v>1.4170054557604684E-2</v>
          </cell>
        </row>
        <row r="5">
          <cell r="A5">
            <v>1.4262889640558983E-2</v>
          </cell>
          <cell r="B5">
            <v>7.9371340499250313E-3</v>
          </cell>
          <cell r="C5">
            <v>1.5421024322775083E-2</v>
          </cell>
          <cell r="D5">
            <v>1.0350878890287844E-2</v>
          </cell>
          <cell r="E5">
            <v>1.1730857887175546E-2</v>
          </cell>
          <cell r="F5">
            <v>8.5550638450507741E-3</v>
          </cell>
          <cell r="G5">
            <v>1.1647623111980905E-2</v>
          </cell>
          <cell r="H5">
            <v>1.7272402799161342E-4</v>
          </cell>
          <cell r="I5">
            <v>2.5335634171920964E-3</v>
          </cell>
          <cell r="J5">
            <v>6.0797320734502797E-3</v>
          </cell>
          <cell r="K5">
            <v>200208</v>
          </cell>
          <cell r="L5">
            <v>8.1831575671087037E-3</v>
          </cell>
          <cell r="M5">
            <v>9.6116761648750368E-3</v>
          </cell>
        </row>
        <row r="6">
          <cell r="A6">
            <v>-5.0264596364132864E-2</v>
          </cell>
          <cell r="B6">
            <v>-4.9998878763048413E-2</v>
          </cell>
          <cell r="C6">
            <v>-5.5411590461843983E-2</v>
          </cell>
          <cell r="D6">
            <v>-4.6018017220145341E-2</v>
          </cell>
          <cell r="E6">
            <v>-5.4823484046280457E-2</v>
          </cell>
          <cell r="F6">
            <v>-5.9542975317355758E-2</v>
          </cell>
          <cell r="G6">
            <v>-5.3582034930357673E-2</v>
          </cell>
          <cell r="H6">
            <v>-5.655023801012022E-2</v>
          </cell>
          <cell r="I6">
            <v>-6.400894491289702E-2</v>
          </cell>
          <cell r="J6">
            <v>-6.4117405633628111E-2</v>
          </cell>
          <cell r="K6">
            <v>200209</v>
          </cell>
          <cell r="L6">
            <v>1.3852809269495246E-2</v>
          </cell>
          <cell r="M6">
            <v>9.66717432254003E-3</v>
          </cell>
        </row>
        <row r="7">
          <cell r="A7">
            <v>-4.5239275670788344E-2</v>
          </cell>
          <cell r="B7">
            <v>-4.1315257894404579E-2</v>
          </cell>
          <cell r="C7">
            <v>-5.8829645006056329E-2</v>
          </cell>
          <cell r="D7">
            <v>-5.1211709552527067E-2</v>
          </cell>
          <cell r="E7">
            <v>-5.2468992095459133E-2</v>
          </cell>
          <cell r="F7">
            <v>-5.5390910178357566E-2</v>
          </cell>
          <cell r="G7">
            <v>-5.8923851294162416E-2</v>
          </cell>
          <cell r="H7">
            <v>-6.431353650305198E-2</v>
          </cell>
          <cell r="I7">
            <v>-5.8989513617856197E-2</v>
          </cell>
          <cell r="J7">
            <v>-6.5222231684098297E-2</v>
          </cell>
          <cell r="K7">
            <v>200210</v>
          </cell>
          <cell r="L7">
            <v>1.9982956013309953E-2</v>
          </cell>
          <cell r="M7">
            <v>1.438036774458574E-2</v>
          </cell>
        </row>
        <row r="8">
          <cell r="A8">
            <v>-6.7771492318618426E-2</v>
          </cell>
          <cell r="B8">
            <v>-6.1957498488824606E-2</v>
          </cell>
          <cell r="C8">
            <v>-6.0581531028911131E-2</v>
          </cell>
          <cell r="D8">
            <v>-6.0044985789681218E-2</v>
          </cell>
          <cell r="E8">
            <v>-7.7215042774745751E-2</v>
          </cell>
          <cell r="F8">
            <v>-7.0556131989953766E-2</v>
          </cell>
          <cell r="G8">
            <v>-8.0467418628440479E-2</v>
          </cell>
          <cell r="H8">
            <v>-7.2464563817196181E-2</v>
          </cell>
          <cell r="I8">
            <v>-9.3396712637676391E-2</v>
          </cell>
          <cell r="J8">
            <v>-9.6468973579658238E-2</v>
          </cell>
          <cell r="K8">
            <v>200211</v>
          </cell>
          <cell r="L8">
            <v>2.8697481261039812E-2</v>
          </cell>
          <cell r="M8">
            <v>2.4006576066058882E-2</v>
          </cell>
        </row>
        <row r="9">
          <cell r="A9">
            <v>-4.2633559339430784E-2</v>
          </cell>
          <cell r="B9">
            <v>-4.4407863023063432E-2</v>
          </cell>
          <cell r="C9">
            <v>-3.6531072998546757E-2</v>
          </cell>
          <cell r="D9">
            <v>-4.9812704531895083E-2</v>
          </cell>
          <cell r="E9">
            <v>-5.6408524863583373E-2</v>
          </cell>
          <cell r="F9">
            <v>-5.699269648692927E-2</v>
          </cell>
          <cell r="G9">
            <v>-5.9382557615694866E-2</v>
          </cell>
          <cell r="H9">
            <v>-6.1385491386423775E-2</v>
          </cell>
          <cell r="I9">
            <v>-6.0874625853817865E-2</v>
          </cell>
          <cell r="J9">
            <v>-4.2067501750522054E-2</v>
          </cell>
          <cell r="K9">
            <v>200212</v>
          </cell>
          <cell r="L9">
            <v>-5.6605758890872909E-4</v>
          </cell>
          <cell r="M9">
            <v>1.3585041209907575E-2</v>
          </cell>
        </row>
        <row r="10">
          <cell r="A10">
            <v>0.10241054872911383</v>
          </cell>
          <cell r="B10">
            <v>8.1407802541857199E-2</v>
          </cell>
          <cell r="C10">
            <v>8.0931691672332426E-2</v>
          </cell>
          <cell r="D10">
            <v>8.4899016157064577E-2</v>
          </cell>
          <cell r="E10">
            <v>9.8455687314704096E-2</v>
          </cell>
          <cell r="F10">
            <v>0.10198550621224818</v>
          </cell>
          <cell r="G10">
            <v>9.7447921246366531E-2</v>
          </cell>
          <cell r="H10">
            <v>0.11337553700564205</v>
          </cell>
          <cell r="I10">
            <v>0.12129438601497952</v>
          </cell>
          <cell r="J10">
            <v>0.11819009994804963</v>
          </cell>
          <cell r="K10">
            <v>200301</v>
          </cell>
          <cell r="L10">
            <v>-1.5779551218935803E-2</v>
          </cell>
          <cell r="M10">
            <v>-2.936999334178925E-2</v>
          </cell>
        </row>
        <row r="11">
          <cell r="A11">
            <v>1.7868135265519912E-2</v>
          </cell>
          <cell r="B11">
            <v>1.0610775879067455E-2</v>
          </cell>
          <cell r="C11">
            <v>8.0187988477140575E-3</v>
          </cell>
          <cell r="D11">
            <v>9.9465788732316478E-3</v>
          </cell>
          <cell r="E11">
            <v>1.43980574905186E-2</v>
          </cell>
          <cell r="F11">
            <v>1.6069802841615802E-2</v>
          </cell>
          <cell r="G11">
            <v>1.9836167892289737E-2</v>
          </cell>
          <cell r="H11">
            <v>1.4306069094580079E-2</v>
          </cell>
          <cell r="I11">
            <v>1.3467579344396741E-2</v>
          </cell>
          <cell r="J11">
            <v>1.904212220158702E-2</v>
          </cell>
          <cell r="K11">
            <v>200302</v>
          </cell>
          <cell r="L11">
            <v>-1.1739869360671076E-3</v>
          </cell>
          <cell r="M11">
            <v>-3.4393535494208049E-3</v>
          </cell>
        </row>
        <row r="12">
          <cell r="A12">
            <v>-1.1023221527611085E-2</v>
          </cell>
          <cell r="B12">
            <v>-1.4794201027780769E-2</v>
          </cell>
          <cell r="C12">
            <v>-1.8882696804150521E-2</v>
          </cell>
          <cell r="D12">
            <v>-1.8993675799753394E-2</v>
          </cell>
          <cell r="E12">
            <v>-1.9208085331862131E-2</v>
          </cell>
          <cell r="F12">
            <v>-1.9721371113606227E-2</v>
          </cell>
          <cell r="G12">
            <v>-3.1720420915401205E-2</v>
          </cell>
          <cell r="H12">
            <v>-3.3325588944365089E-2</v>
          </cell>
          <cell r="I12">
            <v>-3.8525649638448942E-2</v>
          </cell>
          <cell r="J12">
            <v>-3.7765534138096683E-2</v>
          </cell>
          <cell r="K12">
            <v>200303</v>
          </cell>
          <cell r="L12">
            <v>2.6742312610485597E-2</v>
          </cell>
          <cell r="M12">
            <v>2.1638884453789448E-2</v>
          </cell>
        </row>
        <row r="13">
          <cell r="A13">
            <v>-1.0994961433558853E-2</v>
          </cell>
          <cell r="B13">
            <v>-2.0997703354935882E-2</v>
          </cell>
          <cell r="C13">
            <v>-8.3392890820218626E-4</v>
          </cell>
          <cell r="D13">
            <v>-1.5569130848825212E-2</v>
          </cell>
          <cell r="E13">
            <v>-2.7163798990122792E-2</v>
          </cell>
          <cell r="F13">
            <v>-3.3637349180498884E-2</v>
          </cell>
          <cell r="G13">
            <v>-4.5303970925683452E-2</v>
          </cell>
          <cell r="H13">
            <v>-6.0103644086674256E-2</v>
          </cell>
          <cell r="I13">
            <v>-7.0582497307481784E-2</v>
          </cell>
          <cell r="J13">
            <v>-6.7738437951428601E-2</v>
          </cell>
          <cell r="K13">
            <v>200304</v>
          </cell>
          <cell r="L13">
            <v>5.6743476517869748E-2</v>
          </cell>
          <cell r="M13">
            <v>5.5199328549629237E-2</v>
          </cell>
        </row>
        <row r="14">
          <cell r="A14">
            <v>3.6288412567648122E-2</v>
          </cell>
          <cell r="B14">
            <v>2.5147185932363886E-2</v>
          </cell>
          <cell r="C14">
            <v>2.9818466399044244E-2</v>
          </cell>
          <cell r="D14">
            <v>3.0615232231549164E-2</v>
          </cell>
          <cell r="E14">
            <v>4.2165821622674668E-2</v>
          </cell>
          <cell r="F14">
            <v>4.0326750728337767E-2</v>
          </cell>
          <cell r="G14">
            <v>5.0792788653278222E-2</v>
          </cell>
          <cell r="H14">
            <v>4.4065314191964064E-2</v>
          </cell>
          <cell r="I14">
            <v>4.3370372919469574E-2</v>
          </cell>
          <cell r="J14">
            <v>4.269535331654993E-2</v>
          </cell>
          <cell r="K14">
            <v>200305</v>
          </cell>
          <cell r="L14">
            <v>-6.4069407489018085E-3</v>
          </cell>
          <cell r="M14">
            <v>-1.2958991842975772E-2</v>
          </cell>
        </row>
        <row r="15">
          <cell r="A15">
            <v>-7.5498581208919155E-2</v>
          </cell>
          <cell r="B15">
            <v>-6.5682487030222281E-2</v>
          </cell>
          <cell r="C15">
            <v>-5.5817708363579785E-2</v>
          </cell>
          <cell r="D15">
            <v>-5.7814222536937493E-2</v>
          </cell>
          <cell r="E15">
            <v>-6.5301335879864905E-2</v>
          </cell>
          <cell r="F15">
            <v>-6.9923162290705707E-2</v>
          </cell>
          <cell r="G15">
            <v>-7.1528355193572896E-2</v>
          </cell>
          <cell r="H15">
            <v>-7.2084253342423743E-2</v>
          </cell>
          <cell r="I15">
            <v>-7.4137375790220547E-2</v>
          </cell>
          <cell r="J15">
            <v>-6.5481323157297669E-2</v>
          </cell>
          <cell r="K15">
            <v>200306</v>
          </cell>
          <cell r="L15">
            <v>-1.0017258051621486E-2</v>
          </cell>
          <cell r="M15">
            <v>4.9013918957402465E-3</v>
          </cell>
        </row>
        <row r="16">
          <cell r="A16">
            <v>-9.4536982958344749E-3</v>
          </cell>
          <cell r="B16">
            <v>-1.618162720953658E-2</v>
          </cell>
          <cell r="C16">
            <v>-2.5028921128633207E-2</v>
          </cell>
          <cell r="D16">
            <v>-2.3873192591700454E-2</v>
          </cell>
          <cell r="E16">
            <v>-2.84845355025642E-2</v>
          </cell>
          <cell r="F16">
            <v>-3.782749792536394E-2</v>
          </cell>
          <cell r="G16">
            <v>-3.2715640670837536E-2</v>
          </cell>
          <cell r="H16">
            <v>-3.9515566010887883E-2</v>
          </cell>
          <cell r="I16">
            <v>-3.4230218495824562E-2</v>
          </cell>
          <cell r="J16">
            <v>-4.1743722829780498E-2</v>
          </cell>
          <cell r="K16">
            <v>200307</v>
          </cell>
          <cell r="L16">
            <v>3.2290024533946027E-2</v>
          </cell>
          <cell r="M16">
            <v>2.1608420234162894E-2</v>
          </cell>
        </row>
        <row r="17">
          <cell r="A17">
            <v>-2.2904572494800574E-2</v>
          </cell>
          <cell r="B17">
            <v>-1.9344744508560992E-2</v>
          </cell>
          <cell r="C17">
            <v>-3.3175864362717543E-2</v>
          </cell>
          <cell r="D17">
            <v>-3.0267539666315631E-2</v>
          </cell>
          <cell r="E17">
            <v>-2.8564466839277259E-2</v>
          </cell>
          <cell r="F17">
            <v>-2.6755044168003426E-2</v>
          </cell>
          <cell r="G17">
            <v>-2.2971865149970558E-2</v>
          </cell>
          <cell r="H17">
            <v>-2.2099238154373379E-2</v>
          </cell>
          <cell r="I17">
            <v>-2.0822842091921877E-2</v>
          </cell>
          <cell r="J17">
            <v>-1.5161331964320252E-2</v>
          </cell>
          <cell r="K17">
            <v>200308</v>
          </cell>
          <cell r="L17">
            <v>-7.7432405304803213E-3</v>
          </cell>
          <cell r="M17">
            <v>-5.7805897184878665E-3</v>
          </cell>
        </row>
        <row r="18">
          <cell r="A18">
            <v>-4.8145948624095852E-2</v>
          </cell>
          <cell r="B18">
            <v>-4.8868167826526913E-2</v>
          </cell>
          <cell r="C18">
            <v>-3.0906742169198882E-2</v>
          </cell>
          <cell r="D18">
            <v>-4.7965502261652311E-2</v>
          </cell>
          <cell r="E18">
            <v>-5.2668664415162131E-2</v>
          </cell>
          <cell r="F18">
            <v>-3.7473998023012794E-2</v>
          </cell>
          <cell r="G18">
            <v>-4.7408464594471428E-2</v>
          </cell>
          <cell r="H18">
            <v>-5.6916152264383478E-2</v>
          </cell>
          <cell r="I18">
            <v>-4.9998196356660141E-2</v>
          </cell>
          <cell r="J18">
            <v>-4.5277014292665653E-2</v>
          </cell>
          <cell r="K18">
            <v>200309</v>
          </cell>
          <cell r="L18">
            <v>-2.8689343314301993E-3</v>
          </cell>
          <cell r="M18">
            <v>8.0901680979625409E-3</v>
          </cell>
        </row>
        <row r="19">
          <cell r="A19">
            <v>-2.5578307003688069E-2</v>
          </cell>
          <cell r="B19">
            <v>-2.5357796271453754E-2</v>
          </cell>
          <cell r="C19">
            <v>-4.3819470537990887E-2</v>
          </cell>
          <cell r="D19">
            <v>-3.9663086287152566E-2</v>
          </cell>
          <cell r="E19">
            <v>-6.2870190710345053E-2</v>
          </cell>
          <cell r="F19">
            <v>-7.3754213810731009E-2</v>
          </cell>
          <cell r="G19">
            <v>-7.4907762704966047E-2</v>
          </cell>
          <cell r="H19">
            <v>-8.0947904472112697E-2</v>
          </cell>
          <cell r="I19">
            <v>-0.10427985695618995</v>
          </cell>
          <cell r="J19">
            <v>-0.10700846525863543</v>
          </cell>
          <cell r="K19">
            <v>200310</v>
          </cell>
          <cell r="L19">
            <v>8.1430158254947357E-2</v>
          </cell>
          <cell r="M19">
            <v>6.5826884291268456E-2</v>
          </cell>
        </row>
        <row r="20">
          <cell r="A20">
            <v>1.3228381387124177E-2</v>
          </cell>
          <cell r="B20">
            <v>2.6644326354383133E-2</v>
          </cell>
          <cell r="C20">
            <v>1.6617194956757297E-2</v>
          </cell>
          <cell r="D20">
            <v>3.3948835052281599E-2</v>
          </cell>
          <cell r="E20">
            <v>3.3659183064159236E-2</v>
          </cell>
          <cell r="F20">
            <v>2.646352326963157E-2</v>
          </cell>
          <cell r="G20">
            <v>1.3028908060063561E-2</v>
          </cell>
          <cell r="H20">
            <v>3.4316591858359613E-2</v>
          </cell>
          <cell r="I20">
            <v>4.0693337154428667E-2</v>
          </cell>
          <cell r="J20">
            <v>1.0240797386049293E-2</v>
          </cell>
          <cell r="K20">
            <v>200311</v>
          </cell>
          <cell r="L20">
            <v>2.9875840010748847E-3</v>
          </cell>
          <cell r="M20">
            <v>-9.5869412335243213E-3</v>
          </cell>
        </row>
        <row r="21">
          <cell r="A21">
            <v>1.9766162478217893E-2</v>
          </cell>
          <cell r="B21">
            <v>3.3418327943118893E-2</v>
          </cell>
          <cell r="C21">
            <v>2.4857284499226029E-2</v>
          </cell>
          <cell r="D21">
            <v>1.4376864062096805E-2</v>
          </cell>
          <cell r="E21">
            <v>1.4747173477802464E-3</v>
          </cell>
          <cell r="F21">
            <v>-4.1429676531494425E-3</v>
          </cell>
          <cell r="G21">
            <v>-2.3234477471671889E-2</v>
          </cell>
          <cell r="H21">
            <v>-4.5811945162356975E-2</v>
          </cell>
          <cell r="I21">
            <v>-4.8601562041743901E-2</v>
          </cell>
          <cell r="J21">
            <v>-4.5279135521695893E-2</v>
          </cell>
          <cell r="K21">
            <v>200312</v>
          </cell>
          <cell r="L21">
            <v>6.5045297999913793E-2</v>
          </cell>
          <cell r="M21">
            <v>7.2578139215453197E-2</v>
          </cell>
        </row>
        <row r="22">
          <cell r="A22">
            <v>7.6958816215423914E-2</v>
          </cell>
          <cell r="B22">
            <v>6.7846672092425592E-2</v>
          </cell>
          <cell r="C22">
            <v>7.5432909127266065E-2</v>
          </cell>
          <cell r="D22">
            <v>8.3147295171427243E-2</v>
          </cell>
          <cell r="E22">
            <v>7.9067875910804122E-2</v>
          </cell>
          <cell r="F22">
            <v>9.3829200853225117E-2</v>
          </cell>
          <cell r="G22">
            <v>9.2563099847085384E-2</v>
          </cell>
          <cell r="H22">
            <v>9.0688441107401638E-2</v>
          </cell>
          <cell r="I22">
            <v>0.11562454885613709</v>
          </cell>
          <cell r="J22">
            <v>9.785112142380703E-2</v>
          </cell>
          <cell r="K22">
            <v>200401</v>
          </cell>
          <cell r="L22">
            <v>-2.0892305208383116E-2</v>
          </cell>
          <cell r="M22">
            <v>-2.7975237984076726E-2</v>
          </cell>
        </row>
        <row r="23">
          <cell r="A23">
            <v>8.2645899580451598E-2</v>
          </cell>
          <cell r="B23">
            <v>7.6989329873598703E-2</v>
          </cell>
          <cell r="C23">
            <v>7.0022785873359611E-2</v>
          </cell>
          <cell r="D23">
            <v>7.1839860933901781E-2</v>
          </cell>
          <cell r="E23">
            <v>9.6419932463977953E-2</v>
          </cell>
          <cell r="F23">
            <v>8.7688580944633873E-2</v>
          </cell>
          <cell r="G23">
            <v>9.0769183372324272E-2</v>
          </cell>
          <cell r="H23">
            <v>9.8691906039477223E-2</v>
          </cell>
          <cell r="I23">
            <v>0.12878183249386596</v>
          </cell>
          <cell r="J23">
            <v>0.11556963307529473</v>
          </cell>
          <cell r="K23">
            <v>200402</v>
          </cell>
          <cell r="L23">
            <v>-3.2923733494843135E-2</v>
          </cell>
          <cell r="M23">
            <v>-3.7795118760409335E-2</v>
          </cell>
        </row>
        <row r="24">
          <cell r="A24">
            <v>3.4698339222215921E-2</v>
          </cell>
          <cell r="B24">
            <v>4.0686704325937219E-2</v>
          </cell>
          <cell r="C24">
            <v>5.9022713393297017E-2</v>
          </cell>
          <cell r="D24">
            <v>4.4452502643990255E-2</v>
          </cell>
          <cell r="E24">
            <v>3.226805412266058E-2</v>
          </cell>
          <cell r="F24">
            <v>4.9439118838947471E-2</v>
          </cell>
          <cell r="G24">
            <v>4.1905970471845272E-2</v>
          </cell>
          <cell r="H24">
            <v>3.1881171636560943E-2</v>
          </cell>
          <cell r="I24">
            <v>5.1469219613148452E-2</v>
          </cell>
          <cell r="J24">
            <v>6.2252886731380519E-2</v>
          </cell>
          <cell r="K24">
            <v>200403</v>
          </cell>
          <cell r="L24">
            <v>-2.7554547509164598E-2</v>
          </cell>
          <cell r="M24">
            <v>-3.7318403465465854E-3</v>
          </cell>
        </row>
        <row r="25">
          <cell r="A25">
            <v>-0.10461454939829175</v>
          </cell>
          <cell r="B25">
            <v>-9.1095181526008553E-2</v>
          </cell>
          <cell r="C25">
            <v>-8.3185181016574072E-2</v>
          </cell>
          <cell r="D25">
            <v>-8.5169426126190578E-2</v>
          </cell>
          <cell r="E25">
            <v>-9.2931787791112219E-2</v>
          </cell>
          <cell r="F25">
            <v>-0.10419807882710731</v>
          </cell>
          <cell r="G25">
            <v>-9.5561508187227889E-2</v>
          </cell>
          <cell r="H25">
            <v>-0.10886885664729896</v>
          </cell>
          <cell r="I25">
            <v>-0.11911380445884347</v>
          </cell>
          <cell r="J25">
            <v>-0.12836506870530839</v>
          </cell>
          <cell r="K25">
            <v>200404</v>
          </cell>
          <cell r="L25">
            <v>2.3750519307016646E-2</v>
          </cell>
          <cell r="M25">
            <v>2.5817605956858818E-2</v>
          </cell>
        </row>
        <row r="26">
          <cell r="A26">
            <v>-3.4063655785940235E-2</v>
          </cell>
          <cell r="B26">
            <v>-2.1310340353634809E-2</v>
          </cell>
          <cell r="C26">
            <v>-1.6952078079150754E-2</v>
          </cell>
          <cell r="D26">
            <v>-1.8611853331320032E-2</v>
          </cell>
          <cell r="E26">
            <v>-2.0806800457579201E-2</v>
          </cell>
          <cell r="F26">
            <v>-1.6390717689307797E-2</v>
          </cell>
          <cell r="G26">
            <v>-1.4953530822336992E-2</v>
          </cell>
          <cell r="H26">
            <v>-6.2989433436125624E-3</v>
          </cell>
          <cell r="I26">
            <v>3.9228938985625119E-3</v>
          </cell>
          <cell r="J26">
            <v>-5.6361798290256943E-3</v>
          </cell>
          <cell r="K26">
            <v>200405</v>
          </cell>
          <cell r="L26">
            <v>-2.8427475956914541E-2</v>
          </cell>
          <cell r="M26">
            <v>-2.143794831488335E-2</v>
          </cell>
        </row>
        <row r="27">
          <cell r="A27">
            <v>-0.11122375928398326</v>
          </cell>
          <cell r="B27">
            <v>-0.10623285998952874</v>
          </cell>
          <cell r="C27">
            <v>-0.11291701844784986</v>
          </cell>
          <cell r="D27">
            <v>-0.10811772961969957</v>
          </cell>
          <cell r="E27">
            <v>-0.11025876469436392</v>
          </cell>
          <cell r="F27">
            <v>-0.11541363222873649</v>
          </cell>
          <cell r="G27">
            <v>-0.12917559489835567</v>
          </cell>
          <cell r="H27">
            <v>-0.1376951472045411</v>
          </cell>
          <cell r="I27">
            <v>-0.14247345051585511</v>
          </cell>
          <cell r="J27">
            <v>-0.15178204587439267</v>
          </cell>
          <cell r="K27">
            <v>200406</v>
          </cell>
          <cell r="L27">
            <v>4.0558286590409415E-2</v>
          </cell>
          <cell r="M27">
            <v>3.3859001957809005E-2</v>
          </cell>
        </row>
        <row r="28">
          <cell r="A28">
            <v>-5.8605979266433085E-3</v>
          </cell>
          <cell r="B28">
            <v>-5.639562952159935E-3</v>
          </cell>
          <cell r="C28">
            <v>8.0048186580537247E-3</v>
          </cell>
          <cell r="D28">
            <v>-9.5779026650861382E-3</v>
          </cell>
          <cell r="E28">
            <v>-1.4282357710789164E-2</v>
          </cell>
          <cell r="F28">
            <v>-3.1128747449042933E-2</v>
          </cell>
          <cell r="G28">
            <v>-3.9516243741246203E-2</v>
          </cell>
          <cell r="H28">
            <v>-3.0821940496466683E-2</v>
          </cell>
          <cell r="I28">
            <v>-1.75976287521422E-2</v>
          </cell>
          <cell r="J28">
            <v>-3.1248011071130687E-2</v>
          </cell>
          <cell r="K28">
            <v>200407</v>
          </cell>
          <cell r="L28">
            <v>2.5387413144487378E-2</v>
          </cell>
          <cell r="M28">
            <v>2.5390746032996684E-2</v>
          </cell>
        </row>
        <row r="29">
          <cell r="A29">
            <v>-3.9416926333092205E-2</v>
          </cell>
          <cell r="B29">
            <v>-6.5577070689464959E-2</v>
          </cell>
          <cell r="C29">
            <v>-6.9947983264909142E-2</v>
          </cell>
          <cell r="D29">
            <v>-4.3748113027256834E-2</v>
          </cell>
          <cell r="E29">
            <v>-5.3841894915878957E-2</v>
          </cell>
          <cell r="F29">
            <v>-5.4162792715696788E-2</v>
          </cell>
          <cell r="G29">
            <v>-4.6368863585985208E-2</v>
          </cell>
          <cell r="H29">
            <v>-4.3597796371410119E-2</v>
          </cell>
          <cell r="I29">
            <v>-6.0880149624925391E-2</v>
          </cell>
          <cell r="J29">
            <v>-4.8147727225329069E-2</v>
          </cell>
          <cell r="K29">
            <v>200408</v>
          </cell>
          <cell r="L29">
            <v>8.7308008922368646E-3</v>
          </cell>
          <cell r="M29">
            <v>-7.4387690219339083E-3</v>
          </cell>
        </row>
        <row r="30">
          <cell r="A30">
            <v>7.0270450141354412E-2</v>
          </cell>
          <cell r="B30">
            <v>6.5022469270358915E-2</v>
          </cell>
          <cell r="C30">
            <v>4.9662585057896017E-2</v>
          </cell>
          <cell r="D30">
            <v>6.1688868181302377E-2</v>
          </cell>
          <cell r="E30">
            <v>5.6700039498507861E-2</v>
          </cell>
          <cell r="F30">
            <v>5.1313972029838346E-2</v>
          </cell>
          <cell r="G30">
            <v>4.6382137569998184E-2</v>
          </cell>
          <cell r="H30">
            <v>4.1439445286974151E-2</v>
          </cell>
          <cell r="I30">
            <v>3.1843955139816395E-2</v>
          </cell>
          <cell r="J30">
            <v>3.9783057334578389E-2</v>
          </cell>
          <cell r="K30">
            <v>200409</v>
          </cell>
          <cell r="L30">
            <v>3.0487392806776023E-2</v>
          </cell>
          <cell r="M30">
            <v>2.3963015569413468E-2</v>
          </cell>
        </row>
        <row r="31">
          <cell r="A31">
            <v>-6.5397115362674563E-2</v>
          </cell>
          <cell r="B31">
            <v>-4.0145728875510531E-2</v>
          </cell>
          <cell r="C31">
            <v>-2.8430043925261245E-2</v>
          </cell>
          <cell r="D31">
            <v>-3.0939374838905246E-2</v>
          </cell>
          <cell r="E31">
            <v>-4.716455119129255E-2</v>
          </cell>
          <cell r="F31">
            <v>-6.7978493750497943E-2</v>
          </cell>
          <cell r="G31">
            <v>-8.0406169850955209E-2</v>
          </cell>
          <cell r="H31">
            <v>-6.9762031344818523E-2</v>
          </cell>
          <cell r="I31">
            <v>-0.10088063125826954</v>
          </cell>
          <cell r="J31">
            <v>-9.5275714906712702E-2</v>
          </cell>
          <cell r="K31">
            <v>200410</v>
          </cell>
          <cell r="L31">
            <v>2.987859954403814E-2</v>
          </cell>
          <cell r="M31">
            <v>4.3981829782118141E-2</v>
          </cell>
        </row>
        <row r="32">
          <cell r="A32">
            <v>1.3527846702435472E-2</v>
          </cell>
          <cell r="B32">
            <v>1.9320769345738953E-2</v>
          </cell>
          <cell r="C32">
            <v>2.852377577610124E-2</v>
          </cell>
          <cell r="D32">
            <v>3.1940821013836863E-2</v>
          </cell>
          <cell r="E32">
            <v>3.6504003628045407E-2</v>
          </cell>
          <cell r="F32">
            <v>4.4357433952634029E-2</v>
          </cell>
          <cell r="G32">
            <v>5.5245186444586043E-2</v>
          </cell>
          <cell r="H32">
            <v>4.978162672656767E-2</v>
          </cell>
          <cell r="I32">
            <v>8.4555439552209441E-2</v>
          </cell>
          <cell r="J32">
            <v>7.8601618212866167E-2</v>
          </cell>
          <cell r="K32">
            <v>200411</v>
          </cell>
          <cell r="L32">
            <v>-6.50737715104307E-2</v>
          </cell>
          <cell r="M32">
            <v>-5.0522097555789201E-2</v>
          </cell>
        </row>
        <row r="33">
          <cell r="A33">
            <v>-6.2647994350948796E-2</v>
          </cell>
          <cell r="B33">
            <v>-6.0861201578830265E-2</v>
          </cell>
          <cell r="C33">
            <v>-6.3153240541991562E-2</v>
          </cell>
          <cell r="D33">
            <v>-7.8693850122625197E-2</v>
          </cell>
          <cell r="E33">
            <v>-7.2037191042631024E-2</v>
          </cell>
          <cell r="F33">
            <v>-8.4832069992221093E-2</v>
          </cell>
          <cell r="G33">
            <v>-9.6517480552531384E-2</v>
          </cell>
          <cell r="H33">
            <v>-8.7321610091189841E-2</v>
          </cell>
          <cell r="I33">
            <v>-0.10607346552152175</v>
          </cell>
          <cell r="J33">
            <v>-0.10804184616872763</v>
          </cell>
          <cell r="K33">
            <v>200412</v>
          </cell>
          <cell r="L33">
            <v>4.539385181777883E-2</v>
          </cell>
          <cell r="M33">
            <v>3.8258161769889533E-2</v>
          </cell>
        </row>
        <row r="34">
          <cell r="A34">
            <v>-6.3156663753813874E-2</v>
          </cell>
          <cell r="B34">
            <v>-6.7866501957850364E-2</v>
          </cell>
          <cell r="C34">
            <v>-7.0212865054835469E-2</v>
          </cell>
          <cell r="D34">
            <v>-7.3838391117011334E-2</v>
          </cell>
          <cell r="E34">
            <v>-7.430702415196537E-2</v>
          </cell>
          <cell r="F34">
            <v>-8.0143892961177202E-2</v>
          </cell>
          <cell r="G34">
            <v>-7.1521132284383046E-2</v>
          </cell>
          <cell r="H34">
            <v>-8.304033964476934E-2</v>
          </cell>
          <cell r="I34">
            <v>-7.6222460189980523E-2</v>
          </cell>
          <cell r="J34">
            <v>-4.5987862632170251E-2</v>
          </cell>
          <cell r="K34">
            <v>200501</v>
          </cell>
          <cell r="L34">
            <v>-1.7168801121643623E-2</v>
          </cell>
          <cell r="M34">
            <v>1.3382105668068023E-3</v>
          </cell>
        </row>
        <row r="35">
          <cell r="A35">
            <v>0.1157246739712004</v>
          </cell>
          <cell r="B35">
            <v>0.10735400719466269</v>
          </cell>
          <cell r="C35">
            <v>0.10557667104712705</v>
          </cell>
          <cell r="D35">
            <v>0.10400325897006353</v>
          </cell>
          <cell r="E35">
            <v>9.877253373529174E-2</v>
          </cell>
          <cell r="F35">
            <v>0.10127954478723693</v>
          </cell>
          <cell r="G35">
            <v>0.10886466331006922</v>
          </cell>
          <cell r="H35">
            <v>0.10245234411921911</v>
          </cell>
          <cell r="I35">
            <v>0.10807471081969626</v>
          </cell>
          <cell r="J35">
            <v>9.308511456043303E-2</v>
          </cell>
          <cell r="K35">
            <v>200502</v>
          </cell>
          <cell r="L35">
            <v>2.2639559410767368E-2</v>
          </cell>
          <cell r="M35">
            <v>8.3477275712139139E-3</v>
          </cell>
        </row>
        <row r="36">
          <cell r="A36">
            <v>-0.11422304224082121</v>
          </cell>
          <cell r="B36">
            <v>-0.1022092358543524</v>
          </cell>
          <cell r="C36">
            <v>-0.11002067794997894</v>
          </cell>
          <cell r="D36">
            <v>-0.10771296131058325</v>
          </cell>
          <cell r="E36">
            <v>-0.11071287180779302</v>
          </cell>
          <cell r="F36">
            <v>-0.12989768452257958</v>
          </cell>
          <cell r="G36">
            <v>-0.14383256362966682</v>
          </cell>
          <cell r="H36">
            <v>-0.13812712624802945</v>
          </cell>
          <cell r="I36">
            <v>-0.14251178166363215</v>
          </cell>
          <cell r="J36">
            <v>-0.1574375854067693</v>
          </cell>
          <cell r="K36">
            <v>200503</v>
          </cell>
          <cell r="L36">
            <v>4.3214543165948097E-2</v>
          </cell>
          <cell r="M36">
            <v>3.7207845757759449E-2</v>
          </cell>
        </row>
        <row r="37">
          <cell r="A37">
            <v>-8.5899492480806847E-2</v>
          </cell>
          <cell r="B37">
            <v>-4.6676312968646654E-2</v>
          </cell>
          <cell r="C37">
            <v>-5.4706667500319647E-2</v>
          </cell>
          <cell r="D37">
            <v>-2.8873058224725447E-2</v>
          </cell>
          <cell r="E37">
            <v>-3.8283185557946416E-2</v>
          </cell>
          <cell r="F37">
            <v>-6.2666124555598196E-2</v>
          </cell>
          <cell r="G37">
            <v>-8.3330322376808041E-2</v>
          </cell>
          <cell r="H37">
            <v>-9.497813867747E-2</v>
          </cell>
          <cell r="I37">
            <v>-7.3866957298870689E-2</v>
          </cell>
          <cell r="J37">
            <v>-0.12983835991155207</v>
          </cell>
          <cell r="K37">
            <v>200504</v>
          </cell>
          <cell r="L37">
            <v>4.3938867430745224E-2</v>
          </cell>
          <cell r="M37">
            <v>3.7133660979373206E-2</v>
          </cell>
        </row>
        <row r="38">
          <cell r="A38">
            <v>-6.9571782343151145E-2</v>
          </cell>
          <cell r="B38">
            <v>-8.0968842231461335E-2</v>
          </cell>
          <cell r="C38">
            <v>-7.7194342547120237E-2</v>
          </cell>
          <cell r="D38">
            <v>-6.3552593738094756E-2</v>
          </cell>
          <cell r="E38">
            <v>-4.2590950828000053E-2</v>
          </cell>
          <cell r="F38">
            <v>-2.498500202969112E-2</v>
          </cell>
          <cell r="G38">
            <v>-1.9549077001268959E-2</v>
          </cell>
          <cell r="H38">
            <v>-1.6570143650378451E-2</v>
          </cell>
          <cell r="I38">
            <v>-7.6513571364967186E-3</v>
          </cell>
          <cell r="J38">
            <v>-9.7880639668143175E-3</v>
          </cell>
          <cell r="K38">
            <v>200505</v>
          </cell>
          <cell r="L38">
            <v>-5.9783718376336829E-2</v>
          </cell>
          <cell r="M38">
            <v>-6.457513412268108E-2</v>
          </cell>
        </row>
        <row r="39">
          <cell r="A39">
            <v>4.052625893299684E-3</v>
          </cell>
          <cell r="B39">
            <v>7.7185158801092403E-3</v>
          </cell>
          <cell r="C39">
            <v>2.6873582067685076E-2</v>
          </cell>
          <cell r="D39">
            <v>2.966458703058009E-2</v>
          </cell>
          <cell r="E39">
            <v>1.9656261687330936E-2</v>
          </cell>
          <cell r="F39">
            <v>4.6569787543932891E-3</v>
          </cell>
          <cell r="G39">
            <v>7.8514025339267452E-3</v>
          </cell>
          <cell r="H39">
            <v>-1.4112997629279473E-2</v>
          </cell>
          <cell r="I39">
            <v>-2.2514036540950546E-2</v>
          </cell>
          <cell r="J39">
            <v>-2.7346194425573744E-2</v>
          </cell>
          <cell r="K39">
            <v>200506</v>
          </cell>
          <cell r="L39">
            <v>3.1398820318873429E-2</v>
          </cell>
          <cell r="M39">
            <v>3.4205984145632584E-2</v>
          </cell>
        </row>
        <row r="40">
          <cell r="A40">
            <v>-4.959018605261719E-2</v>
          </cell>
          <cell r="B40">
            <v>-2.5177369450689966E-2</v>
          </cell>
          <cell r="C40">
            <v>-1.9726256073580157E-2</v>
          </cell>
          <cell r="D40">
            <v>-3.8197147441478368E-2</v>
          </cell>
          <cell r="E40">
            <v>-5.4768879191727939E-2</v>
          </cell>
          <cell r="F40">
            <v>-7.7362860701030253E-2</v>
          </cell>
          <cell r="G40">
            <v>-7.4086853294561425E-2</v>
          </cell>
          <cell r="H40">
            <v>-8.5687034464329515E-2</v>
          </cell>
          <cell r="I40">
            <v>-8.9549211355434699E-2</v>
          </cell>
          <cell r="J40">
            <v>-9.4829375272609609E-2</v>
          </cell>
          <cell r="K40">
            <v>200507</v>
          </cell>
          <cell r="L40">
            <v>4.5239189219992419E-2</v>
          </cell>
          <cell r="M40">
            <v>5.8523936505162168E-2</v>
          </cell>
        </row>
        <row r="41">
          <cell r="A41">
            <v>0.13168168273125799</v>
          </cell>
          <cell r="B41">
            <v>0.10303109640378889</v>
          </cell>
          <cell r="C41">
            <v>8.9958955986515168E-2</v>
          </cell>
          <cell r="D41">
            <v>0.10606224658528235</v>
          </cell>
          <cell r="E41">
            <v>0.14643080492092916</v>
          </cell>
          <cell r="F41">
            <v>0.15727463509440992</v>
          </cell>
          <cell r="G41">
            <v>0.14186803464267653</v>
          </cell>
          <cell r="H41">
            <v>0.16471875663827096</v>
          </cell>
          <cell r="I41">
            <v>0.17861258012083589</v>
          </cell>
          <cell r="J41">
            <v>0.18200296308233607</v>
          </cell>
          <cell r="K41">
            <v>200508</v>
          </cell>
          <cell r="L41">
            <v>-5.0321280351078079E-2</v>
          </cell>
          <cell r="M41">
            <v>-6.6887521573293626E-2</v>
          </cell>
        </row>
        <row r="42">
          <cell r="A42">
            <v>4.0779953171608457E-2</v>
          </cell>
          <cell r="B42">
            <v>4.3110111589619457E-2</v>
          </cell>
          <cell r="C42">
            <v>3.8131280030927549E-2</v>
          </cell>
          <cell r="D42">
            <v>2.8080968219687641E-2</v>
          </cell>
          <cell r="E42">
            <v>1.7719489431593977E-2</v>
          </cell>
          <cell r="F42">
            <v>1.0290858548379415E-2</v>
          </cell>
          <cell r="G42">
            <v>3.7331324480031009E-3</v>
          </cell>
          <cell r="H42">
            <v>1.3868696601413464E-2</v>
          </cell>
          <cell r="I42">
            <v>5.5715581098444234E-3</v>
          </cell>
          <cell r="J42">
            <v>-1.9097626975619162E-3</v>
          </cell>
          <cell r="K42">
            <v>200509</v>
          </cell>
          <cell r="L42">
            <v>4.2689715869170371E-2</v>
          </cell>
          <cell r="M42">
            <v>3.4830284259486498E-2</v>
          </cell>
        </row>
        <row r="43">
          <cell r="A43">
            <v>-5.1250263543186278E-2</v>
          </cell>
          <cell r="B43">
            <v>-5.409327571179532E-2</v>
          </cell>
          <cell r="C43">
            <v>-4.8755848612334965E-2</v>
          </cell>
          <cell r="D43">
            <v>-6.2194301101285203E-2</v>
          </cell>
          <cell r="E43">
            <v>-5.5491985874411232E-2</v>
          </cell>
          <cell r="F43">
            <v>-7.8202119217962454E-2</v>
          </cell>
          <cell r="G43">
            <v>-6.7731411706405203E-2</v>
          </cell>
          <cell r="H43">
            <v>-8.3406553753835599E-2</v>
          </cell>
          <cell r="I43">
            <v>-7.7719988277267033E-2</v>
          </cell>
          <cell r="J43">
            <v>-7.0580076725079419E-2</v>
          </cell>
          <cell r="K43">
            <v>200510</v>
          </cell>
          <cell r="L43">
            <v>1.9329813181893141E-2</v>
          </cell>
          <cell r="M43">
            <v>2.5869076962955161E-2</v>
          </cell>
        </row>
        <row r="44">
          <cell r="A44">
            <v>-2.0406264081698749E-2</v>
          </cell>
          <cell r="B44">
            <v>-2.0684507872639243E-2</v>
          </cell>
          <cell r="C44">
            <v>-2.8095945404632894E-2</v>
          </cell>
          <cell r="D44">
            <v>-1.5837016974424734E-2</v>
          </cell>
          <cell r="E44">
            <v>-1.3856790418357398E-2</v>
          </cell>
          <cell r="F44">
            <v>-2.5597201156757934E-4</v>
          </cell>
          <cell r="G44">
            <v>1.645301870438046E-2</v>
          </cell>
          <cell r="H44">
            <v>1.7614881482059298E-2</v>
          </cell>
          <cell r="I44">
            <v>2.0147660888619474E-2</v>
          </cell>
          <cell r="J44">
            <v>3.6100896975791413E-2</v>
          </cell>
          <cell r="K44">
            <v>200511</v>
          </cell>
          <cell r="L44">
            <v>-5.6507161057490166E-2</v>
          </cell>
          <cell r="M44">
            <v>-4.7683385568480355E-2</v>
          </cell>
        </row>
        <row r="45">
          <cell r="A45">
            <v>2.9386965045597589E-2</v>
          </cell>
          <cell r="B45">
            <v>4.5017513521177555E-2</v>
          </cell>
          <cell r="C45">
            <v>3.1009353133190427E-2</v>
          </cell>
          <cell r="D45">
            <v>2.159620188854806E-2</v>
          </cell>
          <cell r="E45">
            <v>8.776632297695923E-3</v>
          </cell>
          <cell r="F45">
            <v>2.2061330310501649E-2</v>
          </cell>
          <cell r="G45">
            <v>-2.6554766109862927E-3</v>
          </cell>
          <cell r="H45">
            <v>1.1536750454229106E-2</v>
          </cell>
          <cell r="I45">
            <v>-4.543375423523093E-3</v>
          </cell>
          <cell r="J45">
            <v>-6.0438989587525147E-3</v>
          </cell>
          <cell r="K45">
            <v>200512</v>
          </cell>
          <cell r="L45">
            <v>3.5430864004350103E-2</v>
          </cell>
          <cell r="M45">
            <v>3.4821451876004023E-2</v>
          </cell>
        </row>
        <row r="46">
          <cell r="A46">
            <v>0.11733946074912753</v>
          </cell>
          <cell r="B46">
            <v>8.315464389459043E-2</v>
          </cell>
          <cell r="C46">
            <v>0.10729180730487697</v>
          </cell>
          <cell r="D46">
            <v>9.995938823971616E-2</v>
          </cell>
          <cell r="E46">
            <v>8.2236622143781718E-2</v>
          </cell>
          <cell r="F46">
            <v>7.0799779261867549E-2</v>
          </cell>
          <cell r="G46">
            <v>7.4585142241914884E-2</v>
          </cell>
          <cell r="H46">
            <v>7.5164744538746234E-2</v>
          </cell>
          <cell r="I46">
            <v>6.8856864995447076E-2</v>
          </cell>
          <cell r="J46">
            <v>3.1892256918378895E-2</v>
          </cell>
          <cell r="K46">
            <v>200601</v>
          </cell>
          <cell r="L46">
            <v>8.5447203830748636E-2</v>
          </cell>
          <cell r="M46">
            <v>4.3957348498674241E-2</v>
          </cell>
        </row>
        <row r="47">
          <cell r="A47">
            <v>-9.2369855867524085E-3</v>
          </cell>
          <cell r="B47">
            <v>1.1291373369178863E-2</v>
          </cell>
          <cell r="C47">
            <v>-9.1022855979893749E-3</v>
          </cell>
          <cell r="D47">
            <v>-1.2325105149864555E-4</v>
          </cell>
          <cell r="E47">
            <v>1.4593134607051772E-3</v>
          </cell>
          <cell r="F47">
            <v>2.9850581685375442E-3</v>
          </cell>
          <cell r="G47">
            <v>1.4414288607308059E-2</v>
          </cell>
          <cell r="H47">
            <v>5.0269727211814655E-3</v>
          </cell>
          <cell r="I47">
            <v>4.3276442199344324E-2</v>
          </cell>
          <cell r="J47">
            <v>7.0168828615473175E-2</v>
          </cell>
          <cell r="K47">
            <v>200602</v>
          </cell>
          <cell r="L47">
            <v>-7.9405814202225589E-2</v>
          </cell>
          <cell r="M47">
            <v>-4.1840047117187293E-2</v>
          </cell>
        </row>
        <row r="48">
          <cell r="A48">
            <v>2.1156689043569901E-2</v>
          </cell>
          <cell r="B48">
            <v>3.7401827650206172E-2</v>
          </cell>
          <cell r="C48">
            <v>1.4225684827361864E-2</v>
          </cell>
          <cell r="D48">
            <v>4.7470439494888507E-3</v>
          </cell>
          <cell r="E48">
            <v>-2.0889612566562545E-2</v>
          </cell>
          <cell r="F48">
            <v>-2.2855910543773953E-2</v>
          </cell>
          <cell r="G48">
            <v>-4.0419633877247493E-2</v>
          </cell>
          <cell r="H48">
            <v>-2.0552067133798441E-2</v>
          </cell>
          <cell r="I48">
            <v>-3.0006206185873966E-2</v>
          </cell>
          <cell r="J48">
            <v>-4.0305520002756542E-2</v>
          </cell>
          <cell r="K48">
            <v>200603</v>
          </cell>
          <cell r="L48">
            <v>6.1462209046326446E-2</v>
          </cell>
          <cell r="M48">
            <v>5.4549331614522294E-2</v>
          </cell>
        </row>
        <row r="49">
          <cell r="A49">
            <v>9.0480252632760494E-2</v>
          </cell>
          <cell r="B49">
            <v>8.1653005591508038E-2</v>
          </cell>
          <cell r="C49">
            <v>0.12313911190851186</v>
          </cell>
          <cell r="D49">
            <v>0.10369169626506657</v>
          </cell>
          <cell r="E49">
            <v>6.4957496107256471E-2</v>
          </cell>
          <cell r="F49">
            <v>3.774093214458224E-2</v>
          </cell>
          <cell r="G49">
            <v>6.8746796093763829E-2</v>
          </cell>
          <cell r="H49">
            <v>5.3390365513978973E-2</v>
          </cell>
          <cell r="I49">
            <v>2.8651432952659848E-2</v>
          </cell>
          <cell r="J49">
            <v>-5.372227811388592E-2</v>
          </cell>
          <cell r="K49">
            <v>200604</v>
          </cell>
          <cell r="L49">
            <v>0.14420253074664641</v>
          </cell>
          <cell r="M49">
            <v>8.8984283260009164E-2</v>
          </cell>
        </row>
        <row r="50">
          <cell r="A50">
            <v>0.18185651313042747</v>
          </cell>
          <cell r="B50">
            <v>0.17714698408305693</v>
          </cell>
          <cell r="C50">
            <v>0.18574264400173057</v>
          </cell>
          <cell r="D50">
            <v>0.19760004132826581</v>
          </cell>
          <cell r="E50">
            <v>0.22128079225912012</v>
          </cell>
          <cell r="F50">
            <v>0.21910714286962829</v>
          </cell>
          <cell r="G50">
            <v>0.24765181730837471</v>
          </cell>
          <cell r="H50">
            <v>0.25934164047703617</v>
          </cell>
          <cell r="I50">
            <v>0.26995435678293578</v>
          </cell>
          <cell r="J50">
            <v>0.31953577543090356</v>
          </cell>
          <cell r="K50">
            <v>200605</v>
          </cell>
          <cell r="L50">
            <v>-0.13767926230047609</v>
          </cell>
          <cell r="M50">
            <v>-0.10136187715855351</v>
          </cell>
        </row>
        <row r="51">
          <cell r="A51">
            <v>5.9880662914951824E-2</v>
          </cell>
          <cell r="B51">
            <v>3.0728292474814289E-2</v>
          </cell>
          <cell r="C51">
            <v>4.2136514340965874E-2</v>
          </cell>
          <cell r="D51">
            <v>5.5403803991133441E-2</v>
          </cell>
          <cell r="E51">
            <v>5.0760868360796921E-2</v>
          </cell>
          <cell r="F51">
            <v>5.4870597330989472E-2</v>
          </cell>
          <cell r="G51">
            <v>3.6334187859340977E-2</v>
          </cell>
          <cell r="H51">
            <v>2.4033876051583518E-2</v>
          </cell>
          <cell r="I51">
            <v>6.6703574330840509E-2</v>
          </cell>
          <cell r="J51">
            <v>2.7318174274195337E-2</v>
          </cell>
          <cell r="K51">
            <v>200606</v>
          </cell>
          <cell r="L51">
            <v>3.256248864075649E-2</v>
          </cell>
          <cell r="M51">
            <v>4.8966150247042074E-3</v>
          </cell>
        </row>
        <row r="52">
          <cell r="A52">
            <v>-5.0534713178960425E-2</v>
          </cell>
          <cell r="B52">
            <v>-5.450831658711279E-2</v>
          </cell>
          <cell r="C52">
            <v>-4.2684501066221354E-2</v>
          </cell>
          <cell r="D52">
            <v>-3.842805733338308E-2</v>
          </cell>
          <cell r="E52">
            <v>-7.1363451196004124E-2</v>
          </cell>
          <cell r="F52">
            <v>-6.4406250282825511E-2</v>
          </cell>
          <cell r="G52">
            <v>-6.1902009734879748E-2</v>
          </cell>
          <cell r="H52">
            <v>-4.3689500617689815E-2</v>
          </cell>
          <cell r="I52">
            <v>-5.7035734745969506E-2</v>
          </cell>
          <cell r="J52">
            <v>-9.8316201514246308E-3</v>
          </cell>
          <cell r="K52">
            <v>200607</v>
          </cell>
          <cell r="L52">
            <v>-4.0703093027535796E-2</v>
          </cell>
          <cell r="M52">
            <v>-1.2390225105736872E-2</v>
          </cell>
        </row>
        <row r="53">
          <cell r="A53">
            <v>2.9450477498593256E-2</v>
          </cell>
          <cell r="B53">
            <v>3.2121739418547499E-2</v>
          </cell>
          <cell r="C53">
            <v>2.2552878270917322E-2</v>
          </cell>
          <cell r="D53">
            <v>1.7579703229831808E-2</v>
          </cell>
          <cell r="E53">
            <v>3.2109026663578032E-2</v>
          </cell>
          <cell r="F53">
            <v>1.4745024073166149E-2</v>
          </cell>
          <cell r="G53">
            <v>1.7840214287492977E-2</v>
          </cell>
          <cell r="H53">
            <v>2.9427580839180921E-2</v>
          </cell>
          <cell r="I53">
            <v>1.9139769607074783E-4</v>
          </cell>
          <cell r="J53">
            <v>4.0690299323287125E-3</v>
          </cell>
          <cell r="K53">
            <v>200608</v>
          </cell>
          <cell r="L53">
            <v>2.5381447566264544E-2</v>
          </cell>
          <cell r="M53">
            <v>1.681236224015923E-2</v>
          </cell>
        </row>
        <row r="54">
          <cell r="A54">
            <v>4.8499679617433379E-3</v>
          </cell>
          <cell r="B54">
            <v>3.1823325335463261E-2</v>
          </cell>
          <cell r="C54">
            <v>4.4830128866163811E-2</v>
          </cell>
          <cell r="D54">
            <v>4.715888733242414E-2</v>
          </cell>
          <cell r="E54">
            <v>4.1845450638768884E-2</v>
          </cell>
          <cell r="F54">
            <v>4.0886845031460409E-2</v>
          </cell>
          <cell r="G54">
            <v>3.864992058695052E-2</v>
          </cell>
          <cell r="H54">
            <v>3.3244371652096934E-2</v>
          </cell>
          <cell r="I54">
            <v>4.7390625210217523E-2</v>
          </cell>
          <cell r="J54">
            <v>6.9938474158093844E-2</v>
          </cell>
          <cell r="K54">
            <v>200609</v>
          </cell>
          <cell r="L54">
            <v>-6.508850619635051E-2</v>
          </cell>
          <cell r="M54">
            <v>-2.3023349619012631E-2</v>
          </cell>
        </row>
        <row r="55">
          <cell r="A55">
            <v>6.7200723419658772E-3</v>
          </cell>
          <cell r="B55">
            <v>-8.1473989608257073E-3</v>
          </cell>
          <cell r="C55">
            <v>1.8418554077635697E-2</v>
          </cell>
          <cell r="D55">
            <v>1.5435962937315114E-2</v>
          </cell>
          <cell r="E55">
            <v>7.5588304098255974E-4</v>
          </cell>
          <cell r="F55">
            <v>-1.2788304374270081E-3</v>
          </cell>
          <cell r="G55">
            <v>2.1030370421856017E-3</v>
          </cell>
          <cell r="H55">
            <v>-5.2799872755273803E-3</v>
          </cell>
          <cell r="I55">
            <v>-2.732363288384693E-2</v>
          </cell>
          <cell r="J55">
            <v>-9.4270880128543462E-3</v>
          </cell>
          <cell r="K55">
            <v>200610</v>
          </cell>
          <cell r="L55">
            <v>1.6147160354820222E-2</v>
          </cell>
          <cell r="M55">
            <v>1.9673978543668175E-2</v>
          </cell>
        </row>
        <row r="56">
          <cell r="A56">
            <v>6.7009047993178028E-2</v>
          </cell>
          <cell r="B56">
            <v>8.4067413161761431E-2</v>
          </cell>
          <cell r="C56">
            <v>5.5795001116281717E-2</v>
          </cell>
          <cell r="D56">
            <v>7.7425160825848896E-2</v>
          </cell>
          <cell r="E56">
            <v>4.1233975884469629E-2</v>
          </cell>
          <cell r="F56">
            <v>5.0134178291827487E-2</v>
          </cell>
          <cell r="G56">
            <v>1.6184293836008008E-2</v>
          </cell>
          <cell r="H56">
            <v>1.1875006912319554E-2</v>
          </cell>
          <cell r="I56">
            <v>2.427701449663118E-2</v>
          </cell>
          <cell r="J56">
            <v>8.4672612237122989E-3</v>
          </cell>
          <cell r="K56">
            <v>200611</v>
          </cell>
          <cell r="L56">
            <v>5.8541786769465726E-2</v>
          </cell>
          <cell r="M56">
            <v>5.4084059879519378E-2</v>
          </cell>
        </row>
        <row r="57">
          <cell r="A57">
            <v>6.0436052657298268E-2</v>
          </cell>
          <cell r="B57">
            <v>8.108036099115809E-2</v>
          </cell>
          <cell r="C57">
            <v>7.4573152620558553E-2</v>
          </cell>
          <cell r="D57">
            <v>9.1112933250380113E-2</v>
          </cell>
          <cell r="E57">
            <v>4.9798988389600299E-2</v>
          </cell>
          <cell r="F57">
            <v>6.3605311856921948E-2</v>
          </cell>
          <cell r="G57">
            <v>3.5084604076696856E-2</v>
          </cell>
          <cell r="H57">
            <v>3.7342986195057472E-2</v>
          </cell>
          <cell r="I57">
            <v>3.7654999053765313E-2</v>
          </cell>
          <cell r="J57">
            <v>3.1884487200589465E-2</v>
          </cell>
          <cell r="K57">
            <v>200612</v>
          </cell>
          <cell r="L57">
            <v>2.8551565456708804E-2</v>
          </cell>
          <cell r="M57">
            <v>3.6402364606534218E-2</v>
          </cell>
        </row>
        <row r="58">
          <cell r="A58">
            <v>0.22870412705635301</v>
          </cell>
          <cell r="B58">
            <v>0.22140928122385928</v>
          </cell>
          <cell r="C58">
            <v>0.2211105582937665</v>
          </cell>
          <cell r="D58">
            <v>0.27075614953914201</v>
          </cell>
          <cell r="E58">
            <v>0.23317694329071587</v>
          </cell>
          <cell r="F58">
            <v>0.22430159542664843</v>
          </cell>
          <cell r="G58">
            <v>0.25353873621782935</v>
          </cell>
          <cell r="H58">
            <v>0.24656590055370034</v>
          </cell>
          <cell r="I58">
            <v>0.22333033094061544</v>
          </cell>
          <cell r="J58">
            <v>0.262296238654317</v>
          </cell>
          <cell r="K58">
            <v>200701</v>
          </cell>
          <cell r="L58">
            <v>-3.3592111597963992E-2</v>
          </cell>
          <cell r="M58">
            <v>-2.0322834524884665E-2</v>
          </cell>
        </row>
        <row r="59">
          <cell r="A59">
            <v>0.19215324452268484</v>
          </cell>
          <cell r="B59">
            <v>0.1552076395857622</v>
          </cell>
          <cell r="C59">
            <v>0.15054249351105525</v>
          </cell>
          <cell r="D59">
            <v>0.13846182148624811</v>
          </cell>
          <cell r="E59">
            <v>0.15646513179175112</v>
          </cell>
          <cell r="F59">
            <v>0.16786203138775588</v>
          </cell>
          <cell r="G59">
            <v>0.20095180036983434</v>
          </cell>
          <cell r="H59">
            <v>0.22345406683909677</v>
          </cell>
          <cell r="I59">
            <v>0.22659777211705842</v>
          </cell>
          <cell r="J59">
            <v>0.25590136918592254</v>
          </cell>
          <cell r="K59">
            <v>200702</v>
          </cell>
          <cell r="L59">
            <v>-6.3748124663237704E-2</v>
          </cell>
          <cell r="M59">
            <v>-6.9349943507525144E-2</v>
          </cell>
        </row>
        <row r="60">
          <cell r="A60">
            <v>0.17207900945456103</v>
          </cell>
          <cell r="B60">
            <v>0.14560353254756464</v>
          </cell>
          <cell r="C60">
            <v>0.12923850947751128</v>
          </cell>
          <cell r="D60">
            <v>0.13567633968910309</v>
          </cell>
          <cell r="E60">
            <v>0.16099303646126978</v>
          </cell>
          <cell r="F60">
            <v>0.14523816171339907</v>
          </cell>
          <cell r="G60">
            <v>0.18115596314622875</v>
          </cell>
          <cell r="H60">
            <v>0.17749323582725351</v>
          </cell>
          <cell r="I60">
            <v>0.25285784049846693</v>
          </cell>
          <cell r="J60">
            <v>0.24481121331907574</v>
          </cell>
          <cell r="K60">
            <v>200703</v>
          </cell>
          <cell r="L60">
            <v>-7.2732203864514705E-2</v>
          </cell>
          <cell r="M60">
            <v>-7.608041272171974E-2</v>
          </cell>
        </row>
        <row r="61">
          <cell r="A61">
            <v>0.33163143303286913</v>
          </cell>
          <cell r="B61">
            <v>0.31160129757640087</v>
          </cell>
          <cell r="C61">
            <v>0.31888695560587194</v>
          </cell>
          <cell r="D61">
            <v>0.32584356876844767</v>
          </cell>
          <cell r="E61">
            <v>0.35547492733688157</v>
          </cell>
          <cell r="F61">
            <v>0.32318160212855374</v>
          </cell>
          <cell r="G61">
            <v>0.36093614175998229</v>
          </cell>
          <cell r="H61">
            <v>0.40013658604321306</v>
          </cell>
          <cell r="I61">
            <v>0.38189406143514298</v>
          </cell>
          <cell r="J61">
            <v>0.33733050059388953</v>
          </cell>
          <cell r="K61">
            <v>200704</v>
          </cell>
          <cell r="L61">
            <v>-5.6990675610203989E-3</v>
          </cell>
          <cell r="M61">
            <v>-5.2413820619034546E-2</v>
          </cell>
        </row>
        <row r="62">
          <cell r="A62">
            <v>0.10655768850826065</v>
          </cell>
          <cell r="B62">
            <v>0.11065827976567252</v>
          </cell>
          <cell r="C62">
            <v>8.6349110304860935E-2</v>
          </cell>
          <cell r="D62">
            <v>0.11277625929407395</v>
          </cell>
          <cell r="E62">
            <v>7.7544098087092783E-2</v>
          </cell>
          <cell r="F62">
            <v>6.4835225165207497E-2</v>
          </cell>
          <cell r="G62">
            <v>6.0821239106128057E-2</v>
          </cell>
          <cell r="H62">
            <v>5.7436754971514944E-2</v>
          </cell>
          <cell r="I62">
            <v>7.8260026394349688E-2</v>
          </cell>
          <cell r="J62">
            <v>0.10315372278078347</v>
          </cell>
          <cell r="K62">
            <v>200705</v>
          </cell>
          <cell r="L62">
            <v>3.4039657274771845E-3</v>
          </cell>
          <cell r="M62">
            <v>2.1571524810715337E-2</v>
          </cell>
        </row>
        <row r="63">
          <cell r="A63">
            <v>-0.10357285497776914</v>
          </cell>
          <cell r="B63">
            <v>-7.1273922039065962E-2</v>
          </cell>
          <cell r="C63">
            <v>-9.1776450264406992E-2</v>
          </cell>
          <cell r="D63">
            <v>-8.574733545257765E-2</v>
          </cell>
          <cell r="E63">
            <v>-0.131631306521203</v>
          </cell>
          <cell r="F63">
            <v>-0.15539248955044829</v>
          </cell>
          <cell r="G63">
            <v>-0.1582434620080316</v>
          </cell>
          <cell r="H63">
            <v>-0.19888715110547364</v>
          </cell>
          <cell r="I63">
            <v>-0.20858708054155525</v>
          </cell>
          <cell r="J63">
            <v>-0.23180743480922539</v>
          </cell>
          <cell r="K63">
            <v>200706</v>
          </cell>
          <cell r="L63">
            <v>0.12823457983145625</v>
          </cell>
          <cell r="M63">
            <v>0.12421947972500406</v>
          </cell>
        </row>
        <row r="64">
          <cell r="A64">
            <v>0.25839168604714691</v>
          </cell>
          <cell r="B64">
            <v>0.21579314115722648</v>
          </cell>
          <cell r="C64">
            <v>0.21528927876212683</v>
          </cell>
          <cell r="D64">
            <v>0.20181921156702434</v>
          </cell>
          <cell r="E64">
            <v>0.22632300423263157</v>
          </cell>
          <cell r="F64">
            <v>0.21966155776544216</v>
          </cell>
          <cell r="G64">
            <v>0.23500884021548127</v>
          </cell>
          <cell r="H64">
            <v>0.2662336584253972</v>
          </cell>
          <cell r="I64">
            <v>0.25496435912619153</v>
          </cell>
          <cell r="J64">
            <v>0.24833421298993993</v>
          </cell>
          <cell r="K64">
            <v>200707</v>
          </cell>
          <cell r="L64">
            <v>1.0057473057206973E-2</v>
          </cell>
          <cell r="M64">
            <v>-2.6686041525009484E-2</v>
          </cell>
        </row>
        <row r="65">
          <cell r="A65">
            <v>0.15895679975469917</v>
          </cell>
          <cell r="B65">
            <v>0.10633242942273938</v>
          </cell>
          <cell r="C65">
            <v>0.12054170720470421</v>
          </cell>
          <cell r="D65">
            <v>0.10313092717998759</v>
          </cell>
          <cell r="E65">
            <v>9.968052365075307E-2</v>
          </cell>
          <cell r="F65">
            <v>0.10995496509884649</v>
          </cell>
          <cell r="G65">
            <v>0.11593911647409576</v>
          </cell>
          <cell r="H65">
            <v>0.1088401313254591</v>
          </cell>
          <cell r="I65">
            <v>0.11342747896600724</v>
          </cell>
          <cell r="J65">
            <v>0.12688983023356779</v>
          </cell>
          <cell r="K65">
            <v>200708</v>
          </cell>
          <cell r="L65">
            <v>3.2066969521131389E-2</v>
          </cell>
          <cell r="M65">
            <v>1.2224498619036211E-2</v>
          </cell>
        </row>
        <row r="66">
          <cell r="A66">
            <v>3.9272326584595903E-2</v>
          </cell>
          <cell r="B66">
            <v>8.7255833466081983E-2</v>
          </cell>
          <cell r="C66">
            <v>3.8882046393243122E-2</v>
          </cell>
          <cell r="D66">
            <v>3.7868285295976405E-2</v>
          </cell>
          <cell r="E66">
            <v>4.0437330787034938E-2</v>
          </cell>
          <cell r="F66">
            <v>3.2039390901746498E-2</v>
          </cell>
          <cell r="G66">
            <v>5.4171697348825258E-2</v>
          </cell>
          <cell r="H66">
            <v>6.4418120463513265E-2</v>
          </cell>
          <cell r="I66">
            <v>5.333115804671975E-2</v>
          </cell>
          <cell r="J66">
            <v>4.1111737176185999E-2</v>
          </cell>
          <cell r="K66">
            <v>200709</v>
          </cell>
          <cell r="L66">
            <v>-1.839410591590096E-3</v>
          </cell>
          <cell r="M66">
            <v>2.1830635858339983E-3</v>
          </cell>
        </row>
        <row r="67">
          <cell r="A67">
            <v>-6.6939136490054368E-2</v>
          </cell>
          <cell r="B67">
            <v>-5.4741157350014877E-2</v>
          </cell>
          <cell r="C67">
            <v>-0.10494784466732859</v>
          </cell>
          <cell r="D67">
            <v>-7.9264431065629026E-2</v>
          </cell>
          <cell r="E67">
            <v>-9.5203459499893728E-2</v>
          </cell>
          <cell r="F67">
            <v>-0.12293408759044254</v>
          </cell>
          <cell r="G67">
            <v>-0.10760156849776241</v>
          </cell>
          <cell r="H67">
            <v>-0.12032463816960218</v>
          </cell>
          <cell r="I67">
            <v>-0.10690915614780086</v>
          </cell>
          <cell r="J67">
            <v>-0.1219822360658103</v>
          </cell>
          <cell r="K67">
            <v>200710</v>
          </cell>
          <cell r="L67">
            <v>5.5043099575755927E-2</v>
          </cell>
          <cell r="M67">
            <v>4.0862630625271831E-2</v>
          </cell>
        </row>
        <row r="68">
          <cell r="A68">
            <v>-0.122028657727577</v>
          </cell>
          <cell r="B68">
            <v>-0.10573604470916526</v>
          </cell>
          <cell r="C68">
            <v>-8.7277532370419852E-2</v>
          </cell>
          <cell r="D68">
            <v>-7.1093380657002464E-2</v>
          </cell>
          <cell r="E68">
            <v>-7.2480786839930159E-2</v>
          </cell>
          <cell r="F68">
            <v>-6.6050062758661265E-2</v>
          </cell>
          <cell r="G68">
            <v>-7.1660409709864523E-2</v>
          </cell>
          <cell r="H68">
            <v>-5.3440825814660073E-2</v>
          </cell>
          <cell r="I68">
            <v>-3.4430771479253601E-2</v>
          </cell>
          <cell r="J68">
            <v>-3.343153653292761E-2</v>
          </cell>
          <cell r="K68">
            <v>200711</v>
          </cell>
          <cell r="L68">
            <v>-8.8597121194649381E-2</v>
          </cell>
          <cell r="M68">
            <v>-6.4579700326773612E-2</v>
          </cell>
        </row>
        <row r="69">
          <cell r="A69">
            <v>0.19268460193761078</v>
          </cell>
          <cell r="B69">
            <v>0.21581929150474419</v>
          </cell>
          <cell r="C69">
            <v>0.21712527371599896</v>
          </cell>
          <cell r="D69">
            <v>0.20836489628288821</v>
          </cell>
          <cell r="E69">
            <v>0.19600171868276284</v>
          </cell>
          <cell r="F69">
            <v>0.18971292228534134</v>
          </cell>
          <cell r="G69">
            <v>0.19148476884221788</v>
          </cell>
          <cell r="H69">
            <v>0.1978708518757199</v>
          </cell>
          <cell r="I69">
            <v>0.1799571186555958</v>
          </cell>
          <cell r="J69">
            <v>0.19078851035650943</v>
          </cell>
          <cell r="K69">
            <v>200712</v>
          </cell>
          <cell r="L69">
            <v>1.8960915811013501E-3</v>
          </cell>
          <cell r="M69">
            <v>1.9004228756842934E-2</v>
          </cell>
        </row>
        <row r="70">
          <cell r="A70">
            <v>-8.1554063388166301E-2</v>
          </cell>
          <cell r="B70">
            <v>-9.737065590426347E-2</v>
          </cell>
          <cell r="C70">
            <v>-4.6123666934030236E-2</v>
          </cell>
          <cell r="D70">
            <v>-4.9240197898712791E-2</v>
          </cell>
          <cell r="E70">
            <v>-6.4091386265386366E-2</v>
          </cell>
          <cell r="F70">
            <v>-7.2498856386379207E-2</v>
          </cell>
          <cell r="G70">
            <v>-5.7664633226752054E-2</v>
          </cell>
          <cell r="H70">
            <v>-4.7116423173680755E-2</v>
          </cell>
          <cell r="I70">
            <v>-5.9772387559775368E-2</v>
          </cell>
          <cell r="J70">
            <v>-6.6998241520259433E-2</v>
          </cell>
          <cell r="K70">
            <v>200801</v>
          </cell>
          <cell r="L70">
            <v>-1.4555821867906868E-2</v>
          </cell>
          <cell r="M70">
            <v>-1.7053777990914818E-2</v>
          </cell>
        </row>
        <row r="71">
          <cell r="A71">
            <v>6.6113938380643417E-2</v>
          </cell>
          <cell r="B71">
            <v>9.3920538354876265E-2</v>
          </cell>
          <cell r="C71">
            <v>8.4888935078012623E-2</v>
          </cell>
          <cell r="D71">
            <v>6.9994508918212947E-2</v>
          </cell>
          <cell r="E71">
            <v>7.7418885094323583E-2</v>
          </cell>
          <cell r="F71">
            <v>9.0451655018181087E-2</v>
          </cell>
          <cell r="G71">
            <v>0.10214301907978275</v>
          </cell>
          <cell r="H71">
            <v>0.10382470164364684</v>
          </cell>
          <cell r="I71">
            <v>0.10585217391714889</v>
          </cell>
          <cell r="J71">
            <v>7.5683456730954127E-2</v>
          </cell>
          <cell r="K71">
            <v>200802</v>
          </cell>
          <cell r="L71">
            <v>-9.5695183503107101E-3</v>
          </cell>
          <cell r="M71">
            <v>-1.3478973492739183E-2</v>
          </cell>
        </row>
        <row r="72">
          <cell r="A72">
            <v>-0.2128140686059469</v>
          </cell>
          <cell r="B72">
            <v>-0.20336321969314658</v>
          </cell>
          <cell r="C72">
            <v>-0.18328932458483455</v>
          </cell>
          <cell r="D72">
            <v>-0.19410826702079262</v>
          </cell>
          <cell r="E72">
            <v>-0.20472311712794292</v>
          </cell>
          <cell r="F72">
            <v>-0.18615605027200133</v>
          </cell>
          <cell r="G72">
            <v>-0.19732717826015</v>
          </cell>
          <cell r="H72">
            <v>-0.18695685598710293</v>
          </cell>
          <cell r="I72">
            <v>-0.14954756961757398</v>
          </cell>
          <cell r="J72">
            <v>-0.17290346138144402</v>
          </cell>
          <cell r="K72">
            <v>200803</v>
          </cell>
          <cell r="L72">
            <v>-3.9910607224502875E-2</v>
          </cell>
          <cell r="M72">
            <v>-3.0019575299269029E-2</v>
          </cell>
        </row>
        <row r="73">
          <cell r="A73">
            <v>-2.6631851763444177E-2</v>
          </cell>
          <cell r="B73">
            <v>-2.6537142351701275E-2</v>
          </cell>
          <cell r="C73">
            <v>-4.5461807361917191E-2</v>
          </cell>
          <cell r="D73">
            <v>-2.7071947600236484E-2</v>
          </cell>
          <cell r="E73">
            <v>-2.6121194293162644E-2</v>
          </cell>
          <cell r="F73">
            <v>-4.1804370043106151E-2</v>
          </cell>
          <cell r="G73">
            <v>-3.2628323265176909E-2</v>
          </cell>
          <cell r="H73">
            <v>-4.0014383782909106E-2</v>
          </cell>
          <cell r="I73">
            <v>-6.666466918860757E-2</v>
          </cell>
          <cell r="J73">
            <v>-9.6107746899311994E-2</v>
          </cell>
          <cell r="K73">
            <v>200804</v>
          </cell>
          <cell r="L73">
            <v>6.9475895135867813E-2</v>
          </cell>
          <cell r="M73">
            <v>3.4718666131255342E-2</v>
          </cell>
        </row>
        <row r="74">
          <cell r="A74">
            <v>-4.9237785230144021E-2</v>
          </cell>
          <cell r="B74">
            <v>-4.9076834135631978E-2</v>
          </cell>
          <cell r="C74">
            <v>-5.6787825835248745E-2</v>
          </cell>
          <cell r="D74">
            <v>-5.2562220648183652E-2</v>
          </cell>
          <cell r="E74">
            <v>-2.7536273069343514E-2</v>
          </cell>
          <cell r="F74">
            <v>-3.6804714880987056E-2</v>
          </cell>
          <cell r="G74">
            <v>-3.1941629896584361E-2</v>
          </cell>
          <cell r="H74">
            <v>-2.6313577752210882E-2</v>
          </cell>
          <cell r="I74">
            <v>-7.3582264725626659E-3</v>
          </cell>
          <cell r="J74">
            <v>-1.701083409109189E-2</v>
          </cell>
          <cell r="K74">
            <v>200805</v>
          </cell>
          <cell r="L74">
            <v>-3.2226951139052135E-2</v>
          </cell>
          <cell r="M74">
            <v>-3.4806602295053099E-2</v>
          </cell>
        </row>
        <row r="75">
          <cell r="A75">
            <v>-0.26750630514950724</v>
          </cell>
          <cell r="B75">
            <v>-0.24970057843279936</v>
          </cell>
          <cell r="C75">
            <v>-0.2368204912073798</v>
          </cell>
          <cell r="D75">
            <v>-0.2363694173864401</v>
          </cell>
          <cell r="E75">
            <v>-0.23188014264106147</v>
          </cell>
          <cell r="F75">
            <v>-0.23672469419968598</v>
          </cell>
          <cell r="G75">
            <v>-0.23806710061802758</v>
          </cell>
          <cell r="H75">
            <v>-0.23988394444518102</v>
          </cell>
          <cell r="I75">
            <v>-0.24608765778215691</v>
          </cell>
          <cell r="J75">
            <v>-0.25885462896408412</v>
          </cell>
          <cell r="K75">
            <v>200806</v>
          </cell>
          <cell r="L75">
            <v>-8.6516761854231183E-3</v>
          </cell>
          <cell r="M75">
            <v>-3.0670478660881164E-3</v>
          </cell>
        </row>
        <row r="76">
          <cell r="A76">
            <v>8.5453577610333148E-2</v>
          </cell>
          <cell r="B76">
            <v>7.4528040514486998E-2</v>
          </cell>
          <cell r="C76">
            <v>8.5221671534066526E-2</v>
          </cell>
          <cell r="D76">
            <v>8.3496021875913373E-2</v>
          </cell>
          <cell r="E76">
            <v>7.4743112374020135E-2</v>
          </cell>
          <cell r="F76">
            <v>9.0289086591395493E-2</v>
          </cell>
          <cell r="G76">
            <v>8.4408248929897955E-2</v>
          </cell>
          <cell r="H76">
            <v>8.9844287833333994E-2</v>
          </cell>
          <cell r="I76">
            <v>0.11185536295534018</v>
          </cell>
          <cell r="J76">
            <v>9.6975969019580166E-2</v>
          </cell>
          <cell r="K76">
            <v>200807</v>
          </cell>
          <cell r="L76">
            <v>-1.1522391409247018E-2</v>
          </cell>
          <cell r="M76">
            <v>-1.7824110049789222E-2</v>
          </cell>
        </row>
        <row r="77">
          <cell r="A77">
            <v>-0.24891605264268524</v>
          </cell>
          <cell r="B77">
            <v>-0.2259404884519412</v>
          </cell>
          <cell r="C77">
            <v>-0.21529394594338791</v>
          </cell>
          <cell r="D77">
            <v>-0.21024560204629153</v>
          </cell>
          <cell r="E77">
            <v>-0.23634119213457538</v>
          </cell>
          <cell r="F77">
            <v>-0.21887057726610451</v>
          </cell>
          <cell r="G77">
            <v>-0.1960882622028558</v>
          </cell>
          <cell r="H77">
            <v>-0.222933075376757</v>
          </cell>
          <cell r="I77">
            <v>-0.22225876623954649</v>
          </cell>
          <cell r="J77">
            <v>-0.23847740747178661</v>
          </cell>
          <cell r="K77">
            <v>200808</v>
          </cell>
          <cell r="L77">
            <v>-1.0438645170898625E-2</v>
          </cell>
          <cell r="M77">
            <v>-2.1604126499747502E-3</v>
          </cell>
        </row>
        <row r="78">
          <cell r="A78">
            <v>-7.8874341688622104E-2</v>
          </cell>
          <cell r="B78">
            <v>-7.1561828547343581E-2</v>
          </cell>
          <cell r="C78">
            <v>-6.6119468477122481E-2</v>
          </cell>
          <cell r="D78">
            <v>-6.0938860836716624E-2</v>
          </cell>
          <cell r="E78">
            <v>-6.104995427529563E-2</v>
          </cell>
          <cell r="F78">
            <v>-6.2181553892777346E-2</v>
          </cell>
          <cell r="G78">
            <v>-4.4586488596400374E-2</v>
          </cell>
          <cell r="H78">
            <v>-7.6898647875565038E-2</v>
          </cell>
          <cell r="I78">
            <v>-8.495054916179362E-2</v>
          </cell>
          <cell r="J78">
            <v>-9.7055351677461585E-2</v>
          </cell>
          <cell r="K78">
            <v>200809</v>
          </cell>
          <cell r="L78">
            <v>1.818100998883948E-2</v>
          </cell>
          <cell r="M78">
            <v>1.4116303333910693E-2</v>
          </cell>
        </row>
        <row r="79">
          <cell r="A79">
            <v>-0.27396692519749244</v>
          </cell>
          <cell r="B79">
            <v>-0.27599314067316805</v>
          </cell>
          <cell r="C79">
            <v>-0.25729932002283129</v>
          </cell>
          <cell r="D79">
            <v>-0.27194011949477181</v>
          </cell>
          <cell r="E79">
            <v>-0.25716727950137075</v>
          </cell>
          <cell r="F79">
            <v>-0.23478968598050209</v>
          </cell>
          <cell r="G79">
            <v>-0.24059606190988614</v>
          </cell>
          <cell r="H79">
            <v>-0.2535032788332503</v>
          </cell>
          <cell r="I79">
            <v>-0.25571481288859743</v>
          </cell>
          <cell r="J79">
            <v>-0.24650710890671085</v>
          </cell>
          <cell r="K79">
            <v>200810</v>
          </cell>
          <cell r="L79">
            <v>-2.7459816290781591E-2</v>
          </cell>
          <cell r="M79">
            <v>-1.7178061754977731E-2</v>
          </cell>
        </row>
        <row r="80">
          <cell r="A80">
            <v>0.19435295900853308</v>
          </cell>
          <cell r="B80">
            <v>0.16793752987189209</v>
          </cell>
          <cell r="C80">
            <v>0.19532715357135821</v>
          </cell>
          <cell r="D80">
            <v>0.17707921770961021</v>
          </cell>
          <cell r="E80">
            <v>0.18124129702052155</v>
          </cell>
          <cell r="F80">
            <v>0.18450162385336583</v>
          </cell>
          <cell r="G80">
            <v>0.2073754636028359</v>
          </cell>
          <cell r="H80">
            <v>0.20128713668390813</v>
          </cell>
          <cell r="I80">
            <v>0.20547815903229349</v>
          </cell>
          <cell r="J80">
            <v>0.21330084484984041</v>
          </cell>
          <cell r="K80">
            <v>200811</v>
          </cell>
          <cell r="L80">
            <v>-1.8947885841307327E-2</v>
          </cell>
          <cell r="M80">
            <v>-2.0816166038086215E-2</v>
          </cell>
        </row>
        <row r="81">
          <cell r="A81">
            <v>6.328169204069381E-2</v>
          </cell>
          <cell r="B81">
            <v>5.0353023234911518E-2</v>
          </cell>
          <cell r="C81">
            <v>4.9786782538000486E-2</v>
          </cell>
          <cell r="D81">
            <v>7.5281200228991457E-2</v>
          </cell>
          <cell r="E81">
            <v>6.1223281151558187E-2</v>
          </cell>
          <cell r="F81">
            <v>5.6007971935052719E-2</v>
          </cell>
          <cell r="G81">
            <v>4.1746168899110266E-2</v>
          </cell>
          <cell r="H81">
            <v>4.0705723276432931E-2</v>
          </cell>
          <cell r="I81">
            <v>7.6387273538223555E-2</v>
          </cell>
          <cell r="J81">
            <v>5.6433050884934201E-2</v>
          </cell>
          <cell r="K81">
            <v>200812</v>
          </cell>
          <cell r="L81">
            <v>6.8486411557596091E-3</v>
          </cell>
          <cell r="M81">
            <v>-3.3681832953282912E-3</v>
          </cell>
        </row>
        <row r="82">
          <cell r="A82">
            <v>0.19652133653320988</v>
          </cell>
          <cell r="B82">
            <v>0.19787513885830041</v>
          </cell>
          <cell r="C82">
            <v>0.17287842214534491</v>
          </cell>
          <cell r="D82">
            <v>0.13687276384755206</v>
          </cell>
          <cell r="E82">
            <v>0.16104564247876035</v>
          </cell>
          <cell r="F82">
            <v>0.15683685995870841</v>
          </cell>
          <cell r="G82">
            <v>0.15038741975183589</v>
          </cell>
          <cell r="H82">
            <v>0.15693997947713909</v>
          </cell>
          <cell r="I82">
            <v>0.14300312512657232</v>
          </cell>
          <cell r="J82">
            <v>0.15051049713483103</v>
          </cell>
          <cell r="K82">
            <v>200901</v>
          </cell>
          <cell r="L82">
            <v>4.6010839398378856E-2</v>
          </cell>
          <cell r="M82">
            <v>3.8940431932770921E-2</v>
          </cell>
        </row>
        <row r="83">
          <cell r="A83">
            <v>9.4419069411350587E-2</v>
          </cell>
          <cell r="B83">
            <v>6.1385954753571795E-2</v>
          </cell>
          <cell r="C83">
            <v>7.5565210425110219E-2</v>
          </cell>
          <cell r="D83">
            <v>8.5102624885800074E-2</v>
          </cell>
          <cell r="E83">
            <v>5.9035926964266218E-2</v>
          </cell>
          <cell r="F83">
            <v>8.6459507268695487E-2</v>
          </cell>
          <cell r="G83">
            <v>8.0520178739508008E-2</v>
          </cell>
          <cell r="H83">
            <v>8.7413371308443649E-2</v>
          </cell>
          <cell r="I83">
            <v>0.12141053815196096</v>
          </cell>
          <cell r="J83">
            <v>0.12540032649572982</v>
          </cell>
          <cell r="K83">
            <v>200902</v>
          </cell>
          <cell r="L83">
            <v>-3.0981257084379238E-2</v>
          </cell>
          <cell r="M83">
            <v>-3.4284667122033943E-2</v>
          </cell>
        </row>
        <row r="84">
          <cell r="A84">
            <v>0.22810398991127484</v>
          </cell>
          <cell r="B84">
            <v>0.22298203703687863</v>
          </cell>
          <cell r="C84">
            <v>0.20260398996453444</v>
          </cell>
          <cell r="D84">
            <v>0.20428385517888506</v>
          </cell>
          <cell r="E84">
            <v>0.22018804344713017</v>
          </cell>
          <cell r="F84">
            <v>0.22098372368839142</v>
          </cell>
          <cell r="G84">
            <v>0.20802346142238573</v>
          </cell>
          <cell r="H84">
            <v>0.22318918160227549</v>
          </cell>
          <cell r="I84">
            <v>0.22488352434519016</v>
          </cell>
          <cell r="J84">
            <v>0.23200252967526724</v>
          </cell>
          <cell r="K84">
            <v>200903</v>
          </cell>
          <cell r="L84">
            <v>-3.8985397639924035E-3</v>
          </cell>
          <cell r="M84">
            <v>-8.7950729033483277E-3</v>
          </cell>
        </row>
        <row r="85">
          <cell r="A85">
            <v>1.4058795175099868E-2</v>
          </cell>
          <cell r="B85">
            <v>3.7496783570093076E-2</v>
          </cell>
          <cell r="C85">
            <v>8.7580763644624901E-2</v>
          </cell>
          <cell r="D85">
            <v>7.3294516053740585E-2</v>
          </cell>
          <cell r="E85">
            <v>7.6432749421867133E-2</v>
          </cell>
          <cell r="F85">
            <v>7.5029430929630603E-2</v>
          </cell>
          <cell r="G85">
            <v>7.3334181508110594E-2</v>
          </cell>
          <cell r="H85">
            <v>6.86768506195269E-2</v>
          </cell>
          <cell r="I85">
            <v>8.1433610295205933E-2</v>
          </cell>
          <cell r="J85">
            <v>5.6022637353497551E-2</v>
          </cell>
          <cell r="K85">
            <v>200904</v>
          </cell>
          <cell r="L85">
            <v>-4.1963842178397687E-2</v>
          </cell>
          <cell r="M85">
            <v>-2.2332251959470847E-2</v>
          </cell>
        </row>
      </sheetData>
      <sheetData sheetId="14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d1_y_growth_sr</v>
          </cell>
          <cell r="M1" t="str">
            <v>d3_y_growth_sr</v>
          </cell>
        </row>
        <row r="2">
          <cell r="A2">
            <v>-9.485138509918857E-2</v>
          </cell>
          <cell r="B2">
            <v>-9.2455450096654859E-2</v>
          </cell>
          <cell r="C2">
            <v>-9.2409896769377373E-2</v>
          </cell>
          <cell r="D2">
            <v>-8.8043064153480857E-2</v>
          </cell>
          <cell r="E2">
            <v>-8.9798643428614391E-2</v>
          </cell>
          <cell r="F2">
            <v>-8.9387245212865424E-2</v>
          </cell>
          <cell r="G2">
            <v>-8.5531389299064564E-2</v>
          </cell>
          <cell r="H2">
            <v>-8.5397239493300331E-2</v>
          </cell>
          <cell r="I2">
            <v>-8.2350624118111421E-2</v>
          </cell>
          <cell r="J2">
            <v>-8.5621631529062089E-2</v>
          </cell>
          <cell r="K2">
            <v>200205</v>
          </cell>
          <cell r="L2">
            <v>-9.229753570126481E-3</v>
          </cell>
          <cell r="M2">
            <v>-8.7824122749156543E-3</v>
          </cell>
        </row>
        <row r="3">
          <cell r="A3">
            <v>0.10652826639661897</v>
          </cell>
          <cell r="B3">
            <v>0.11236558950376037</v>
          </cell>
          <cell r="C3">
            <v>0.12455516174940391</v>
          </cell>
          <cell r="D3">
            <v>0.11227415725899192</v>
          </cell>
          <cell r="E3">
            <v>0.1142325584291965</v>
          </cell>
          <cell r="F3">
            <v>0.12752247745385734</v>
          </cell>
          <cell r="G3">
            <v>0.13936417381738703</v>
          </cell>
          <cell r="H3">
            <v>0.12194720477949532</v>
          </cell>
          <cell r="I3">
            <v>0.12609658856774028</v>
          </cell>
          <cell r="J3">
            <v>0.11858239638907396</v>
          </cell>
          <cell r="K3">
            <v>200206</v>
          </cell>
          <cell r="L3">
            <v>-1.205412999245499E-2</v>
          </cell>
          <cell r="M3">
            <v>-7.725724028842103E-3</v>
          </cell>
        </row>
        <row r="4">
          <cell r="A4">
            <v>-2.984972922199108E-2</v>
          </cell>
          <cell r="B4">
            <v>-3.5869875364408131E-2</v>
          </cell>
          <cell r="C4">
            <v>-3.5315339669001085E-2</v>
          </cell>
          <cell r="D4">
            <v>-2.6373712483936718E-2</v>
          </cell>
          <cell r="E4">
            <v>-4.2513267934105384E-2</v>
          </cell>
          <cell r="F4">
            <v>-4.1144763866861937E-2</v>
          </cell>
          <cell r="G4">
            <v>-3.6912268037359315E-2</v>
          </cell>
          <cell r="H4">
            <v>-3.8005650030662072E-2</v>
          </cell>
          <cell r="I4">
            <v>-4.4186938093451186E-2</v>
          </cell>
          <cell r="J4">
            <v>-4.9897351251533557E-2</v>
          </cell>
          <cell r="K4">
            <v>200207</v>
          </cell>
          <cell r="L4">
            <v>2.0047622029542477E-2</v>
          </cell>
          <cell r="M4">
            <v>1.0351665040082173E-2</v>
          </cell>
        </row>
        <row r="5">
          <cell r="A5">
            <v>1.9740715917056614E-2</v>
          </cell>
          <cell r="B5">
            <v>7.9996817920534452E-3</v>
          </cell>
          <cell r="C5">
            <v>3.9459199139303854E-3</v>
          </cell>
          <cell r="D5">
            <v>6.7327959149571402E-3</v>
          </cell>
          <cell r="E5">
            <v>1.0947923468833467E-2</v>
          </cell>
          <cell r="F5">
            <v>1.1939862790826072E-2</v>
          </cell>
          <cell r="G5">
            <v>1.0287336281884137E-2</v>
          </cell>
          <cell r="H5">
            <v>3.8950686601022357E-3</v>
          </cell>
          <cell r="I5">
            <v>5.204509852343768E-3</v>
          </cell>
          <cell r="J5">
            <v>7.9661462979750842E-3</v>
          </cell>
          <cell r="K5">
            <v>200208</v>
          </cell>
          <cell r="L5">
            <v>1.1774569619081529E-2</v>
          </cell>
          <cell r="M5">
            <v>4.8735309375397854E-3</v>
          </cell>
        </row>
        <row r="6">
          <cell r="A6">
            <v>-4.5943635193098499E-2</v>
          </cell>
          <cell r="B6">
            <v>-5.282722576626421E-2</v>
          </cell>
          <cell r="C6">
            <v>-5.7014099538985542E-2</v>
          </cell>
          <cell r="D6">
            <v>-4.9706350629485994E-2</v>
          </cell>
          <cell r="E6">
            <v>-6.3359238086380512E-2</v>
          </cell>
          <cell r="F6">
            <v>-5.4741073720432756E-2</v>
          </cell>
          <cell r="G6">
            <v>-5.344916137525834E-2</v>
          </cell>
          <cell r="H6">
            <v>-5.5996946026632834E-2</v>
          </cell>
          <cell r="I6">
            <v>-6.0869484230060687E-2</v>
          </cell>
          <cell r="J6">
            <v>-6.0366405101756414E-2</v>
          </cell>
          <cell r="K6">
            <v>200209</v>
          </cell>
          <cell r="L6">
            <v>1.4422769908657915E-2</v>
          </cell>
          <cell r="M6">
            <v>7.1492916200338943E-3</v>
          </cell>
        </row>
        <row r="7">
          <cell r="A7">
            <v>-5.1728860725798194E-2</v>
          </cell>
          <cell r="B7">
            <v>-4.3379283203377111E-2</v>
          </cell>
          <cell r="C7">
            <v>-4.9420287866296646E-2</v>
          </cell>
          <cell r="D7">
            <v>-5.5619361474069096E-2</v>
          </cell>
          <cell r="E7">
            <v>-5.2761876330699294E-2</v>
          </cell>
          <cell r="F7">
            <v>-5.3349390038854271E-2</v>
          </cell>
          <cell r="G7">
            <v>-5.422996146644541E-2</v>
          </cell>
          <cell r="H7">
            <v>-6.1083588249052106E-2</v>
          </cell>
          <cell r="I7">
            <v>-6.3417895988479189E-2</v>
          </cell>
          <cell r="J7">
            <v>-6.6981321092402027E-2</v>
          </cell>
          <cell r="K7">
            <v>200210</v>
          </cell>
          <cell r="L7">
            <v>1.5252460366603833E-2</v>
          </cell>
          <cell r="M7">
            <v>1.5651457844820457E-2</v>
          </cell>
        </row>
        <row r="8">
          <cell r="A8">
            <v>-7.42099185779896E-2</v>
          </cell>
          <cell r="B8">
            <v>-6.6502738140879272E-2</v>
          </cell>
          <cell r="C8">
            <v>-7.3730780274421398E-2</v>
          </cell>
          <cell r="D8">
            <v>-6.79365854101006E-2</v>
          </cell>
          <cell r="E8">
            <v>-7.4213155487060381E-2</v>
          </cell>
          <cell r="F8">
            <v>-7.2496436278827764E-2</v>
          </cell>
          <cell r="G8">
            <v>-7.3829929756317095E-2</v>
          </cell>
          <cell r="H8">
            <v>-7.4736376810738872E-2</v>
          </cell>
          <cell r="I8">
            <v>-8.3516438281661332E-2</v>
          </cell>
          <cell r="J8">
            <v>-7.9818367564156972E-2</v>
          </cell>
          <cell r="K8">
            <v>200211</v>
          </cell>
          <cell r="L8">
            <v>5.608448986167372E-3</v>
          </cell>
          <cell r="M8">
            <v>7.875915221088969E-3</v>
          </cell>
        </row>
        <row r="9">
          <cell r="A9">
            <v>-4.4655681156714505E-2</v>
          </cell>
          <cell r="B9">
            <v>-4.3774759567031023E-2</v>
          </cell>
          <cell r="C9">
            <v>-5.3527573782637859E-2</v>
          </cell>
          <cell r="D9">
            <v>-5.2463307306321816E-2</v>
          </cell>
          <cell r="E9">
            <v>-5.3425839762781889E-2</v>
          </cell>
          <cell r="F9">
            <v>-5.128237255294079E-2</v>
          </cell>
          <cell r="G9">
            <v>-4.4441259587443022E-2</v>
          </cell>
          <cell r="H9">
            <v>-6.2264461837512615E-2</v>
          </cell>
          <cell r="I9">
            <v>-5.5670562074740894E-2</v>
          </cell>
          <cell r="J9">
            <v>-4.901162683845587E-2</v>
          </cell>
          <cell r="K9">
            <v>200212</v>
          </cell>
          <cell r="L9">
            <v>4.3559456817413647E-3</v>
          </cell>
          <cell r="M9">
            <v>8.3295454147753311E-3</v>
          </cell>
        </row>
        <row r="10">
          <cell r="A10">
            <v>0.1018175234012947</v>
          </cell>
          <cell r="B10">
            <v>8.7918798620980051E-2</v>
          </cell>
          <cell r="C10">
            <v>9.578477746507702E-2</v>
          </cell>
          <cell r="D10">
            <v>9.4431410786521452E-2</v>
          </cell>
          <cell r="E10">
            <v>9.9771889152390228E-2</v>
          </cell>
          <cell r="F10">
            <v>0.10347409029092336</v>
          </cell>
          <cell r="G10">
            <v>9.9625620355858244E-2</v>
          </cell>
          <cell r="H10">
            <v>9.6795032832314151E-2</v>
          </cell>
          <cell r="I10">
            <v>0.10962664007546043</v>
          </cell>
          <cell r="J10">
            <v>0.11114630019836499</v>
          </cell>
          <cell r="K10">
            <v>200301</v>
          </cell>
          <cell r="L10">
            <v>-9.3287767970702956E-3</v>
          </cell>
          <cell r="M10">
            <v>-1.0682291206262601E-2</v>
          </cell>
        </row>
        <row r="11">
          <cell r="A11">
            <v>2.1858531155590569E-2</v>
          </cell>
          <cell r="B11">
            <v>9.8365596763291853E-3</v>
          </cell>
          <cell r="C11">
            <v>1.6939113721038485E-2</v>
          </cell>
          <cell r="D11">
            <v>1.3384594151476885E-2</v>
          </cell>
          <cell r="E11">
            <v>1.7180358539814585E-2</v>
          </cell>
          <cell r="F11">
            <v>1.0732536260009782E-2</v>
          </cell>
          <cell r="G11">
            <v>1.4726092472115586E-2</v>
          </cell>
          <cell r="H11">
            <v>1.206939119673524E-2</v>
          </cell>
          <cell r="I11">
            <v>1.4699684845167095E-2</v>
          </cell>
          <cell r="J11">
            <v>1.2178363814203138E-2</v>
          </cell>
          <cell r="K11">
            <v>200302</v>
          </cell>
          <cell r="L11">
            <v>9.6801673413874304E-3</v>
          </cell>
          <cell r="M11">
            <v>3.2289215656175884E-3</v>
          </cell>
        </row>
        <row r="12">
          <cell r="A12">
            <v>-2.3691574656064678E-2</v>
          </cell>
          <cell r="B12">
            <v>-1.1970371326063418E-2</v>
          </cell>
          <cell r="C12">
            <v>-1.9338458640409024E-2</v>
          </cell>
          <cell r="D12">
            <v>-1.2708273399202379E-2</v>
          </cell>
          <cell r="E12">
            <v>-2.2988388640855482E-2</v>
          </cell>
          <cell r="F12">
            <v>-2.9318129930612918E-2</v>
          </cell>
          <cell r="G12">
            <v>-1.1527737220071192E-2</v>
          </cell>
          <cell r="H12">
            <v>-3.043487538842848E-2</v>
          </cell>
          <cell r="I12">
            <v>-3.6745409897371427E-2</v>
          </cell>
          <cell r="J12">
            <v>-4.5486396438261134E-2</v>
          </cell>
          <cell r="K12">
            <v>200303</v>
          </cell>
          <cell r="L12">
            <v>2.1794821782196456E-2</v>
          </cell>
          <cell r="M12">
            <v>1.9222092367174641E-2</v>
          </cell>
        </row>
        <row r="13">
          <cell r="A13">
            <v>-4.6296448892631632E-2</v>
          </cell>
          <cell r="B13">
            <v>-8.0461097829971507E-3</v>
          </cell>
          <cell r="C13">
            <v>-2.579076705382731E-2</v>
          </cell>
          <cell r="D13">
            <v>-6.7681746454512004E-3</v>
          </cell>
          <cell r="E13">
            <v>-1.8793038112429397E-2</v>
          </cell>
          <cell r="F13">
            <v>-3.2717724467690244E-2</v>
          </cell>
          <cell r="G13">
            <v>-2.4746259599819468E-2</v>
          </cell>
          <cell r="H13">
            <v>-4.2595945830713723E-2</v>
          </cell>
          <cell r="I13">
            <v>-7.1019445877782916E-2</v>
          </cell>
          <cell r="J13">
            <v>-7.6188328364564975E-2</v>
          </cell>
          <cell r="K13">
            <v>200304</v>
          </cell>
          <cell r="L13">
            <v>2.9891879471933343E-2</v>
          </cell>
          <cell r="M13">
            <v>3.6556798114535174E-2</v>
          </cell>
        </row>
        <row r="14">
          <cell r="A14">
            <v>3.1376592166479221E-2</v>
          </cell>
          <cell r="B14">
            <v>3.5024268646821656E-2</v>
          </cell>
          <cell r="C14">
            <v>3.8743078194097037E-2</v>
          </cell>
          <cell r="D14">
            <v>3.7859592765422188E-2</v>
          </cell>
          <cell r="E14">
            <v>3.9155196205938173E-2</v>
          </cell>
          <cell r="F14">
            <v>4.1015827863376868E-2</v>
          </cell>
          <cell r="G14">
            <v>4.1343295051512623E-2</v>
          </cell>
          <cell r="H14">
            <v>3.5660681514469071E-2</v>
          </cell>
          <cell r="I14">
            <v>4.0091037563837195E-2</v>
          </cell>
          <cell r="J14">
            <v>4.5036175255179167E-2</v>
          </cell>
          <cell r="K14">
            <v>200305</v>
          </cell>
          <cell r="L14">
            <v>-1.3659583088699946E-2</v>
          </cell>
          <cell r="M14">
            <v>-5.2146517753625067E-3</v>
          </cell>
        </row>
        <row r="15">
          <cell r="A15">
            <v>-6.6819840829310986E-2</v>
          </cell>
          <cell r="B15">
            <v>-7.0938527187151684E-2</v>
          </cell>
          <cell r="C15">
            <v>-5.7472963642490028E-2</v>
          </cell>
          <cell r="D15">
            <v>-6.4914489793995389E-2</v>
          </cell>
          <cell r="E15">
            <v>-7.3705190376365526E-2</v>
          </cell>
          <cell r="F15">
            <v>-6.6872612776202586E-2</v>
          </cell>
          <cell r="G15">
            <v>-6.0250323260348716E-2</v>
          </cell>
          <cell r="H15">
            <v>-7.5182949632332588E-2</v>
          </cell>
          <cell r="I15">
            <v>-6.6806192504351547E-2</v>
          </cell>
          <cell r="J15">
            <v>-7.027035379352807E-2</v>
          </cell>
          <cell r="K15">
            <v>200306</v>
          </cell>
          <cell r="L15">
            <v>3.450512964217084E-3</v>
          </cell>
          <cell r="M15">
            <v>5.6760547570865018E-3</v>
          </cell>
        </row>
        <row r="16">
          <cell r="A16">
            <v>-1.6602003702396281E-2</v>
          </cell>
          <cell r="B16">
            <v>-1.0933227122672525E-2</v>
          </cell>
          <cell r="C16">
            <v>-2.3520399362985805E-2</v>
          </cell>
          <cell r="D16">
            <v>-2.7333766249971251E-2</v>
          </cell>
          <cell r="E16">
            <v>-3.6533271646612554E-2</v>
          </cell>
          <cell r="F16">
            <v>-2.6421103633223208E-2</v>
          </cell>
          <cell r="G16">
            <v>-3.7665032523238037E-2</v>
          </cell>
          <cell r="H16">
            <v>-4.4805863165045583E-2</v>
          </cell>
          <cell r="I16">
            <v>-2.5715013595517248E-2</v>
          </cell>
          <cell r="J16">
            <v>-3.968819665241767E-2</v>
          </cell>
          <cell r="K16">
            <v>200307</v>
          </cell>
          <cell r="L16">
            <v>2.308619295002139E-2</v>
          </cell>
          <cell r="M16">
            <v>1.971781440830863E-2</v>
          </cell>
        </row>
        <row r="17">
          <cell r="A17">
            <v>-1.1741623434038439E-2</v>
          </cell>
          <cell r="B17">
            <v>-2.7615952751790157E-2</v>
          </cell>
          <cell r="C17">
            <v>-3.1113830089885958E-2</v>
          </cell>
          <cell r="D17">
            <v>-2.0819323615607906E-2</v>
          </cell>
          <cell r="E17">
            <v>-2.7797789582620695E-2</v>
          </cell>
          <cell r="F17">
            <v>-2.6116454853341835E-2</v>
          </cell>
          <cell r="G17">
            <v>-3.3565662900243542E-2</v>
          </cell>
          <cell r="H17">
            <v>-2.738798299378466E-2</v>
          </cell>
          <cell r="I17">
            <v>-1.9075264454546239E-2</v>
          </cell>
          <cell r="J17">
            <v>-1.6788058315973155E-2</v>
          </cell>
          <cell r="K17">
            <v>200308</v>
          </cell>
          <cell r="L17">
            <v>5.0464348819347169E-3</v>
          </cell>
          <cell r="M17">
            <v>-2.4067001704701665E-3</v>
          </cell>
        </row>
        <row r="18">
          <cell r="A18">
            <v>-4.700154641062005E-2</v>
          </cell>
          <cell r="B18">
            <v>-4.6595065170710361E-2</v>
          </cell>
          <cell r="C18">
            <v>-5.2082647342879568E-2</v>
          </cell>
          <cell r="D18">
            <v>-3.8596746636679974E-2</v>
          </cell>
          <cell r="E18">
            <v>-4.4829944888342944E-2</v>
          </cell>
          <cell r="F18">
            <v>-4.1292337697481508E-2</v>
          </cell>
          <cell r="G18">
            <v>-4.4788398494074753E-2</v>
          </cell>
          <cell r="H18">
            <v>-5.0241733216068216E-2</v>
          </cell>
          <cell r="I18">
            <v>-5.043587314108576E-2</v>
          </cell>
          <cell r="J18">
            <v>-4.9753227114901509E-2</v>
          </cell>
          <cell r="K18">
            <v>200309</v>
          </cell>
          <cell r="L18">
            <v>2.7516807042814589E-3</v>
          </cell>
          <cell r="M18">
            <v>1.5838581826151689E-3</v>
          </cell>
        </row>
        <row r="19">
          <cell r="A19">
            <v>-6.0236085124480046E-2</v>
          </cell>
          <cell r="B19">
            <v>-3.0236180728805392E-2</v>
          </cell>
          <cell r="C19">
            <v>-5.1321481221207402E-2</v>
          </cell>
          <cell r="D19">
            <v>-4.1421748931230747E-2</v>
          </cell>
          <cell r="E19">
            <v>-2.6978504967258211E-2</v>
          </cell>
          <cell r="F19">
            <v>-6.3032226084929532E-2</v>
          </cell>
          <cell r="G19">
            <v>-7.6482429073287991E-2</v>
          </cell>
          <cell r="H19">
            <v>-9.4041479479327478E-2</v>
          </cell>
          <cell r="I19">
            <v>-8.6603998982251851E-2</v>
          </cell>
          <cell r="J19">
            <v>-0.1081877417433133</v>
          </cell>
          <cell r="K19">
            <v>200310</v>
          </cell>
          <cell r="L19">
            <v>4.7951656618833258E-2</v>
          </cell>
          <cell r="M19">
            <v>4.9013157710133266E-2</v>
          </cell>
        </row>
        <row r="20">
          <cell r="A20">
            <v>5.4628894162458532E-3</v>
          </cell>
          <cell r="B20">
            <v>1.5648343303901625E-2</v>
          </cell>
          <cell r="C20">
            <v>3.1193841156030595E-2</v>
          </cell>
          <cell r="D20">
            <v>1.5280491224063098E-2</v>
          </cell>
          <cell r="E20">
            <v>3.9557890502144567E-2</v>
          </cell>
          <cell r="F20">
            <v>3.1554631159679949E-2</v>
          </cell>
          <cell r="G20">
            <v>2.2484483939603638E-2</v>
          </cell>
          <cell r="H20">
            <v>3.7537476896932313E-2</v>
          </cell>
          <cell r="I20">
            <v>2.498048785439469E-2</v>
          </cell>
          <cell r="J20">
            <v>2.5211885627574978E-2</v>
          </cell>
          <cell r="K20">
            <v>200311</v>
          </cell>
          <cell r="L20">
            <v>-1.9748996211329126E-2</v>
          </cell>
          <cell r="M20">
            <v>-1.1808258834241303E-2</v>
          </cell>
        </row>
        <row r="21">
          <cell r="A21">
            <v>-6.1715986340691864E-3</v>
          </cell>
          <cell r="B21">
            <v>1.3104371212562511E-2</v>
          </cell>
          <cell r="C21">
            <v>2.2305116004195279E-2</v>
          </cell>
          <cell r="D21">
            <v>1.537570663745849E-2</v>
          </cell>
          <cell r="E21">
            <v>2.4394821901015381E-2</v>
          </cell>
          <cell r="F21">
            <v>-2.1437857482724532E-2</v>
          </cell>
          <cell r="G21">
            <v>-1.4359648844923847E-2</v>
          </cell>
          <cell r="H21">
            <v>-2.5388273469086012E-2</v>
          </cell>
          <cell r="I21">
            <v>-4.0565844077936161E-2</v>
          </cell>
          <cell r="J21">
            <v>-4.0415245224710385E-2</v>
          </cell>
          <cell r="K21">
            <v>200312</v>
          </cell>
          <cell r="L21">
            <v>3.4243646590641198E-2</v>
          </cell>
          <cell r="M21">
            <v>4.5202417118140388E-2</v>
          </cell>
        </row>
        <row r="22">
          <cell r="A22">
            <v>9.7595326143261954E-2</v>
          </cell>
          <cell r="B22">
            <v>7.7389322647452852E-2</v>
          </cell>
          <cell r="C22">
            <v>8.4397464815002959E-2</v>
          </cell>
          <cell r="D22">
            <v>6.491328100712121E-2</v>
          </cell>
          <cell r="E22">
            <v>6.9724887147018452E-2</v>
          </cell>
          <cell r="F22">
            <v>9.5585022182469948E-2</v>
          </cell>
          <cell r="G22">
            <v>8.3076882518863873E-2</v>
          </cell>
          <cell r="H22">
            <v>8.5059928612206431E-2</v>
          </cell>
          <cell r="I22">
            <v>0.10219968560757627</v>
          </cell>
          <cell r="J22">
            <v>0.11353965081995027</v>
          </cell>
          <cell r="K22">
            <v>200401</v>
          </cell>
          <cell r="L22">
            <v>-1.5944324676688312E-2</v>
          </cell>
          <cell r="M22">
            <v>-1.3805717144671733E-2</v>
          </cell>
        </row>
        <row r="23">
          <cell r="A23">
            <v>8.7424424578074852E-2</v>
          </cell>
          <cell r="B23">
            <v>8.2478335647093767E-2</v>
          </cell>
          <cell r="C23">
            <v>6.9555782678686062E-2</v>
          </cell>
          <cell r="D23">
            <v>9.1797883782548273E-2</v>
          </cell>
          <cell r="E23">
            <v>6.5720505154250305E-2</v>
          </cell>
          <cell r="F23">
            <v>0.10283517332937867</v>
          </cell>
          <cell r="G23">
            <v>0.10292746357211603</v>
          </cell>
          <cell r="H23">
            <v>0.10837138440395021</v>
          </cell>
          <cell r="I23">
            <v>0.10396638284076688</v>
          </cell>
          <cell r="J23">
            <v>0.10406224414848478</v>
          </cell>
          <cell r="K23">
            <v>200402</v>
          </cell>
          <cell r="L23">
            <v>-1.6637819570409926E-2</v>
          </cell>
          <cell r="M23">
            <v>-2.564715616311573E-2</v>
          </cell>
        </row>
        <row r="24">
          <cell r="A24">
            <v>4.1747207153265194E-2</v>
          </cell>
          <cell r="B24">
            <v>5.4211200716676719E-2</v>
          </cell>
          <cell r="C24">
            <v>4.5531709106208629E-2</v>
          </cell>
          <cell r="D24">
            <v>4.5677528534069201E-2</v>
          </cell>
          <cell r="E24">
            <v>4.7208399947405645E-2</v>
          </cell>
          <cell r="F24">
            <v>3.4055968536764333E-2</v>
          </cell>
          <cell r="G24">
            <v>5.8087668405840454E-2</v>
          </cell>
          <cell r="H24">
            <v>3.5419292130958804E-2</v>
          </cell>
          <cell r="I24">
            <v>3.7263612410846657E-2</v>
          </cell>
          <cell r="J24">
            <v>4.8960198268771668E-2</v>
          </cell>
          <cell r="K24">
            <v>200403</v>
          </cell>
          <cell r="L24">
            <v>-7.2129911155064744E-3</v>
          </cell>
          <cell r="M24">
            <v>6.6156713885244705E-3</v>
          </cell>
        </row>
        <row r="25">
          <cell r="A25">
            <v>-0.10801817176727101</v>
          </cell>
          <cell r="B25">
            <v>-7.8285577029077014E-2</v>
          </cell>
          <cell r="C25">
            <v>-8.9567167949015578E-2</v>
          </cell>
          <cell r="D25">
            <v>-9.0979895583754064E-2</v>
          </cell>
          <cell r="E25">
            <v>-0.11850578713057856</v>
          </cell>
          <cell r="F25">
            <v>-9.5855718203051665E-2</v>
          </cell>
          <cell r="G25">
            <v>-9.397724998274222E-2</v>
          </cell>
          <cell r="H25">
            <v>-9.8157862339536134E-2</v>
          </cell>
          <cell r="I25">
            <v>-0.11091880969546893</v>
          </cell>
          <cell r="J25">
            <v>-0.12883720300346804</v>
          </cell>
          <cell r="K25">
            <v>200404</v>
          </cell>
          <cell r="L25">
            <v>2.0819031236197036E-2</v>
          </cell>
          <cell r="M25">
            <v>2.0680986097703167E-2</v>
          </cell>
        </row>
        <row r="26">
          <cell r="A26">
            <v>-2.1779816907003584E-2</v>
          </cell>
          <cell r="B26">
            <v>-3.8151087007410801E-2</v>
          </cell>
          <cell r="C26">
            <v>-1.4911214034687044E-2</v>
          </cell>
          <cell r="D26">
            <v>-1.5731857264331243E-2</v>
          </cell>
          <cell r="E26">
            <v>-1.5919402456844825E-2</v>
          </cell>
          <cell r="F26">
            <v>-1.0247313404245428E-2</v>
          </cell>
          <cell r="G26">
            <v>-1.0447768888595005E-2</v>
          </cell>
          <cell r="H26">
            <v>-1.7643249352444334E-2</v>
          </cell>
          <cell r="I26">
            <v>-7.2925969386770893E-3</v>
          </cell>
          <cell r="J26">
            <v>1.5774472114588748E-3</v>
          </cell>
          <cell r="K26">
            <v>200405</v>
          </cell>
          <cell r="L26">
            <v>-2.3357264118462458E-2</v>
          </cell>
          <cell r="M26">
            <v>-1.7161239623146293E-2</v>
          </cell>
        </row>
        <row r="27">
          <cell r="A27">
            <v>-0.13171151577048198</v>
          </cell>
          <cell r="B27">
            <v>-0.10759241262935711</v>
          </cell>
          <cell r="C27">
            <v>-0.10224440616171103</v>
          </cell>
          <cell r="D27">
            <v>-0.11910526535600646</v>
          </cell>
          <cell r="E27">
            <v>-0.11728077521210006</v>
          </cell>
          <cell r="F27">
            <v>-0.1202385762136365</v>
          </cell>
          <cell r="G27">
            <v>-0.13295571888372731</v>
          </cell>
          <cell r="H27">
            <v>-0.13008138097282948</v>
          </cell>
          <cell r="I27">
            <v>-0.12714708691446353</v>
          </cell>
          <cell r="J27">
            <v>-0.13698891823217191</v>
          </cell>
          <cell r="K27">
            <v>200406</v>
          </cell>
          <cell r="L27">
            <v>5.2774024616899229E-3</v>
          </cell>
          <cell r="M27">
            <v>1.7556350519304931E-2</v>
          </cell>
        </row>
        <row r="28">
          <cell r="A28">
            <v>-1.2500181426875737E-2</v>
          </cell>
          <cell r="B28">
            <v>-1.792325638061177E-2</v>
          </cell>
          <cell r="C28">
            <v>-9.6634772838868326E-3</v>
          </cell>
          <cell r="D28">
            <v>8.8028747707113964E-4</v>
          </cell>
          <cell r="E28">
            <v>-9.2384946523095639E-3</v>
          </cell>
          <cell r="F28">
            <v>-1.6969556751432396E-2</v>
          </cell>
          <cell r="G28">
            <v>-2.258842131040362E-2</v>
          </cell>
          <cell r="H28">
            <v>-2.1053265916442909E-2</v>
          </cell>
          <cell r="I28">
            <v>-2.1263691326861553E-2</v>
          </cell>
          <cell r="J28">
            <v>-4.8089221793512896E-2</v>
          </cell>
          <cell r="K28">
            <v>200407</v>
          </cell>
          <cell r="L28">
            <v>3.558904036663716E-2</v>
          </cell>
          <cell r="M28">
            <v>1.6773087981814341E-2</v>
          </cell>
        </row>
        <row r="29">
          <cell r="A29">
            <v>-5.4316964028991097E-2</v>
          </cell>
          <cell r="B29">
            <v>-6.4963154180313051E-2</v>
          </cell>
          <cell r="C29">
            <v>-4.3391227619154302E-2</v>
          </cell>
          <cell r="D29">
            <v>-5.2541626603213196E-2</v>
          </cell>
          <cell r="E29">
            <v>-4.2299506933063162E-2</v>
          </cell>
          <cell r="F29">
            <v>-4.9325583543853239E-2</v>
          </cell>
          <cell r="G29">
            <v>-5.4401193653230491E-2</v>
          </cell>
          <cell r="H29">
            <v>-5.5763434730428704E-2</v>
          </cell>
          <cell r="I29">
            <v>-5.981438113022669E-2</v>
          </cell>
          <cell r="J29">
            <v>-4.869847303437902E-2</v>
          </cell>
          <cell r="K29">
            <v>200408</v>
          </cell>
          <cell r="L29">
            <v>-5.618490994612077E-3</v>
          </cell>
          <cell r="M29">
            <v>5.3498102219198818E-4</v>
          </cell>
        </row>
        <row r="30">
          <cell r="A30">
            <v>6.3554537483694482E-2</v>
          </cell>
          <cell r="B30">
            <v>5.3719693255396897E-2</v>
          </cell>
          <cell r="C30">
            <v>5.4248271100071528E-2</v>
          </cell>
          <cell r="D30">
            <v>5.6710918424887478E-2</v>
          </cell>
          <cell r="E30">
            <v>6.1321555696332665E-2</v>
          </cell>
          <cell r="F30">
            <v>5.0708155473881453E-2</v>
          </cell>
          <cell r="G30">
            <v>4.8455309394188815E-2</v>
          </cell>
          <cell r="H30">
            <v>5.4270541078157881E-2</v>
          </cell>
          <cell r="I30">
            <v>3.8957824583816976E-2</v>
          </cell>
          <cell r="J30">
            <v>3.2071023655295725E-2</v>
          </cell>
          <cell r="K30">
            <v>200409</v>
          </cell>
          <cell r="L30">
            <v>3.1483513828398757E-2</v>
          </cell>
          <cell r="M30">
            <v>1.5407704173964108E-2</v>
          </cell>
        </row>
        <row r="31">
          <cell r="A31">
            <v>-5.9949873529297988E-2</v>
          </cell>
          <cell r="B31">
            <v>-3.4595662534610695E-2</v>
          </cell>
          <cell r="C31">
            <v>-4.8242151178531499E-2</v>
          </cell>
          <cell r="D31">
            <v>-4.1079600146559932E-2</v>
          </cell>
          <cell r="E31">
            <v>-6.2503357736035631E-2</v>
          </cell>
          <cell r="F31">
            <v>-6.4953242415642667E-2</v>
          </cell>
          <cell r="G31">
            <v>-6.767391337989398E-2</v>
          </cell>
          <cell r="H31">
            <v>-6.8724177886579474E-2</v>
          </cell>
          <cell r="I31">
            <v>-8.2963296400861031E-2</v>
          </cell>
          <cell r="J31">
            <v>-9.5789171196899447E-2</v>
          </cell>
          <cell r="K31">
            <v>200410</v>
          </cell>
          <cell r="L31">
            <v>3.5839297667601459E-2</v>
          </cell>
          <cell r="M31">
            <v>3.4896319413966592E-2</v>
          </cell>
        </row>
        <row r="32">
          <cell r="A32">
            <v>2.8925381547818801E-2</v>
          </cell>
          <cell r="B32">
            <v>2.4913517526554785E-2</v>
          </cell>
          <cell r="C32">
            <v>3.5569732128175963E-2</v>
          </cell>
          <cell r="D32">
            <v>3.6991487477036629E-2</v>
          </cell>
          <cell r="E32">
            <v>3.7145917339235751E-2</v>
          </cell>
          <cell r="F32">
            <v>4.5491633073282307E-2</v>
          </cell>
          <cell r="G32">
            <v>3.6340357309600786E-2</v>
          </cell>
          <cell r="H32">
            <v>5.5943594573745661E-2</v>
          </cell>
          <cell r="I32">
            <v>6.3015443640984423E-2</v>
          </cell>
          <cell r="J32">
            <v>7.8420134547689133E-2</v>
          </cell>
          <cell r="K32">
            <v>200411</v>
          </cell>
          <cell r="L32">
            <v>-4.9494752999870328E-2</v>
          </cell>
          <cell r="M32">
            <v>-3.5990180519956554E-2</v>
          </cell>
        </row>
        <row r="33">
          <cell r="A33">
            <v>-6.8464600749843257E-2</v>
          </cell>
          <cell r="B33">
            <v>-8.8017683199835176E-2</v>
          </cell>
          <cell r="C33">
            <v>-5.8855221477185339E-2</v>
          </cell>
          <cell r="D33">
            <v>-6.0122988943297644E-2</v>
          </cell>
          <cell r="E33">
            <v>-7.8409673374282673E-2</v>
          </cell>
          <cell r="F33">
            <v>-8.3217556049608177E-2</v>
          </cell>
          <cell r="G33">
            <v>-8.9425210282311568E-2</v>
          </cell>
          <cell r="H33">
            <v>-9.1156312450570223E-2</v>
          </cell>
          <cell r="I33">
            <v>-8.9655923766876783E-2</v>
          </cell>
          <cell r="J33">
            <v>-0.1130107615247401</v>
          </cell>
          <cell r="K33">
            <v>200412</v>
          </cell>
          <cell r="L33">
            <v>4.4546160774896842E-2</v>
          </cell>
          <cell r="M33">
            <v>2.6161830771774443E-2</v>
          </cell>
        </row>
        <row r="34">
          <cell r="A34">
            <v>-6.1330963553193528E-2</v>
          </cell>
          <cell r="B34">
            <v>-7.5683103008068367E-2</v>
          </cell>
          <cell r="C34">
            <v>-6.6026702210464958E-2</v>
          </cell>
          <cell r="D34">
            <v>-7.1347450706734108E-2</v>
          </cell>
          <cell r="E34">
            <v>-7.3462566052159922E-2</v>
          </cell>
          <cell r="F34">
            <v>-8.2605457291196727E-2</v>
          </cell>
          <cell r="G34">
            <v>-8.6093570436030845E-2</v>
          </cell>
          <cell r="H34">
            <v>-6.5509800336184726E-2</v>
          </cell>
          <cell r="I34">
            <v>-7.5114503386873047E-2</v>
          </cell>
          <cell r="J34">
            <v>-4.9245869534716921E-2</v>
          </cell>
          <cell r="K34">
            <v>200501</v>
          </cell>
          <cell r="L34">
            <v>-1.2085094018476607E-2</v>
          </cell>
          <cell r="M34">
            <v>-4.3901985046507193E-3</v>
          </cell>
        </row>
        <row r="35">
          <cell r="A35">
            <v>0.10814676229643957</v>
          </cell>
          <cell r="B35">
            <v>0.10776498015585317</v>
          </cell>
          <cell r="C35">
            <v>0.1113764381068417</v>
          </cell>
          <cell r="D35">
            <v>9.7673538265418289E-2</v>
          </cell>
          <cell r="E35">
            <v>9.6727590616819611E-2</v>
          </cell>
          <cell r="F35">
            <v>0.10930039582374657</v>
          </cell>
          <cell r="G35">
            <v>0.10334363101370646</v>
          </cell>
          <cell r="H35">
            <v>0.10741609040441068</v>
          </cell>
          <cell r="I35">
            <v>0.10756012232807102</v>
          </cell>
          <cell r="J35">
            <v>9.5725351432752459E-2</v>
          </cell>
          <cell r="K35">
            <v>200502</v>
          </cell>
          <cell r="L35">
            <v>1.2421410863687116E-2</v>
          </cell>
          <cell r="M35">
            <v>5.5288721313000956E-3</v>
          </cell>
        </row>
        <row r="36">
          <cell r="A36">
            <v>-0.12309945051650432</v>
          </cell>
          <cell r="B36">
            <v>-0.11393409440622901</v>
          </cell>
          <cell r="C36">
            <v>-0.11213179096718177</v>
          </cell>
          <cell r="D36">
            <v>-0.10285595809416094</v>
          </cell>
          <cell r="E36">
            <v>-0.12316000536677449</v>
          </cell>
          <cell r="F36">
            <v>-0.13864350953981525</v>
          </cell>
          <cell r="G36">
            <v>-0.12538010003409419</v>
          </cell>
          <cell r="H36">
            <v>-0.12927913304909511</v>
          </cell>
          <cell r="I36">
            <v>-0.14351096670489796</v>
          </cell>
          <cell r="J36">
            <v>-0.14444116303813523</v>
          </cell>
          <cell r="K36">
            <v>200503</v>
          </cell>
          <cell r="L36">
            <v>2.1341712521630904E-2</v>
          </cell>
          <cell r="M36">
            <v>2.2688642300737732E-2</v>
          </cell>
        </row>
        <row r="37">
          <cell r="A37">
            <v>-8.1142842323593214E-2</v>
          </cell>
          <cell r="B37">
            <v>-8.0926663591749215E-2</v>
          </cell>
          <cell r="C37">
            <v>-3.9799546855969668E-2</v>
          </cell>
          <cell r="D37">
            <v>-3.3671626223391725E-2</v>
          </cell>
          <cell r="E37">
            <v>-6.3963993415175308E-2</v>
          </cell>
          <cell r="F37">
            <v>-7.2249340377254292E-2</v>
          </cell>
          <cell r="G37">
            <v>-5.0404754889468904E-2</v>
          </cell>
          <cell r="H37">
            <v>-8.378472391024995E-2</v>
          </cell>
          <cell r="I37">
            <v>-9.1288822613019738E-2</v>
          </cell>
          <cell r="J37">
            <v>-0.10184345264875305</v>
          </cell>
          <cell r="K37">
            <v>200504</v>
          </cell>
          <cell r="L37">
            <v>2.0700610325159838E-2</v>
          </cell>
          <cell r="M37">
            <v>2.5015982133570213E-2</v>
          </cell>
        </row>
        <row r="38">
          <cell r="A38">
            <v>-5.2940248237433228E-2</v>
          </cell>
          <cell r="B38">
            <v>-6.6424605688580732E-2</v>
          </cell>
          <cell r="C38">
            <v>-5.8534979947941122E-2</v>
          </cell>
          <cell r="D38">
            <v>-5.4236548438732074E-2</v>
          </cell>
          <cell r="E38">
            <v>-5.065656382093809E-2</v>
          </cell>
          <cell r="F38">
            <v>-4.3521377407983702E-2</v>
          </cell>
          <cell r="G38">
            <v>-2.9264496511512021E-2</v>
          </cell>
          <cell r="H38">
            <v>-1.375281678496427E-2</v>
          </cell>
          <cell r="I38">
            <v>-2.3072477133656316E-2</v>
          </cell>
          <cell r="J38">
            <v>-2.0174708209836658E-2</v>
          </cell>
          <cell r="K38">
            <v>200505</v>
          </cell>
          <cell r="L38">
            <v>-3.2765540027596574E-2</v>
          </cell>
          <cell r="M38">
            <v>-4.0299943915165948E-2</v>
          </cell>
        </row>
        <row r="39">
          <cell r="A39">
            <v>-4.9865504260037333E-3</v>
          </cell>
          <cell r="B39">
            <v>5.9158547835473536E-3</v>
          </cell>
          <cell r="C39">
            <v>1.3815273075580298E-2</v>
          </cell>
          <cell r="D39">
            <v>1.068081686172327E-2</v>
          </cell>
          <cell r="E39">
            <v>8.3700562298269564E-4</v>
          </cell>
          <cell r="F39">
            <v>2.0636742468697462E-2</v>
          </cell>
          <cell r="G39">
            <v>8.9045477481456831E-3</v>
          </cell>
          <cell r="H39">
            <v>2.7702990734377853E-3</v>
          </cell>
          <cell r="I39">
            <v>-5.8616661448371967E-3</v>
          </cell>
          <cell r="J39">
            <v>-1.6122492048062754E-2</v>
          </cell>
          <cell r="K39">
            <v>200506</v>
          </cell>
          <cell r="L39">
            <v>1.1135941622059021E-2</v>
          </cell>
          <cell r="M39">
            <v>1.1319478850862028E-2</v>
          </cell>
        </row>
        <row r="40">
          <cell r="A40">
            <v>-6.9402744526648436E-2</v>
          </cell>
          <cell r="B40">
            <v>-4.4916897413115178E-2</v>
          </cell>
          <cell r="C40">
            <v>-4.2884954077803648E-2</v>
          </cell>
          <cell r="D40">
            <v>-4.8944035033923909E-2</v>
          </cell>
          <cell r="E40">
            <v>-4.8487117122495441E-2</v>
          </cell>
          <cell r="F40">
            <v>-7.0960832008280558E-2</v>
          </cell>
          <cell r="G40">
            <v>-6.1461086778268052E-2</v>
          </cell>
          <cell r="H40">
            <v>-7.3752874188564729E-2</v>
          </cell>
          <cell r="I40">
            <v>-5.9955428793555809E-2</v>
          </cell>
          <cell r="J40">
            <v>-8.8367703823195573E-2</v>
          </cell>
          <cell r="K40">
            <v>200507</v>
          </cell>
          <cell r="L40">
            <v>1.8964959296547138E-2</v>
          </cell>
          <cell r="M40">
            <v>2.1623803595916282E-2</v>
          </cell>
        </row>
        <row r="41">
          <cell r="A41">
            <v>0.13751585029077501</v>
          </cell>
          <cell r="B41">
            <v>0.1097703670798327</v>
          </cell>
          <cell r="C41">
            <v>0.12692740410649914</v>
          </cell>
          <cell r="D41">
            <v>0.12090830667152262</v>
          </cell>
          <cell r="E41">
            <v>0.12944810904606571</v>
          </cell>
          <cell r="F41">
            <v>0.14904570608907119</v>
          </cell>
          <cell r="G41">
            <v>0.1584221972394132</v>
          </cell>
          <cell r="H41">
            <v>0.1468782463952347</v>
          </cell>
          <cell r="I41">
            <v>0.15919221648405313</v>
          </cell>
          <cell r="J41">
            <v>0.16368468167451292</v>
          </cell>
          <cell r="K41">
            <v>200508</v>
          </cell>
          <cell r="L41">
            <v>-2.6168831383737906E-2</v>
          </cell>
          <cell r="M41">
            <v>-3.1847174358897966E-2</v>
          </cell>
        </row>
        <row r="42">
          <cell r="A42">
            <v>3.8101052644680257E-2</v>
          </cell>
          <cell r="B42">
            <v>4.2887780118524427E-2</v>
          </cell>
          <cell r="C42">
            <v>2.5342887657353961E-2</v>
          </cell>
          <cell r="D42">
            <v>6.1086745820151415E-3</v>
          </cell>
          <cell r="E42">
            <v>2.5607169715095076E-2</v>
          </cell>
          <cell r="F42">
            <v>1.8436628769050629E-2</v>
          </cell>
          <cell r="G42">
            <v>4.4909632160615503E-3</v>
          </cell>
          <cell r="H42">
            <v>9.2390470071689376E-3</v>
          </cell>
          <cell r="I42">
            <v>1.9617715663504284E-2</v>
          </cell>
          <cell r="J42">
            <v>9.5443660800613086E-3</v>
          </cell>
          <cell r="K42">
            <v>200509</v>
          </cell>
          <cell r="L42">
            <v>2.8556686564618947E-2</v>
          </cell>
          <cell r="M42">
            <v>2.2643530556608039E-2</v>
          </cell>
        </row>
        <row r="43">
          <cell r="A43">
            <v>-4.2759525388262151E-2</v>
          </cell>
          <cell r="B43">
            <v>-4.3318564337694494E-2</v>
          </cell>
          <cell r="C43">
            <v>-5.8537413365891938E-2</v>
          </cell>
          <cell r="D43">
            <v>-6.4036968651076664E-2</v>
          </cell>
          <cell r="E43">
            <v>-5.0647717183431806E-2</v>
          </cell>
          <cell r="F43">
            <v>-5.8623220653196202E-2</v>
          </cell>
          <cell r="G43">
            <v>-7.8440001277695459E-2</v>
          </cell>
          <cell r="H43">
            <v>-8.511039906746562E-2</v>
          </cell>
          <cell r="I43">
            <v>-8.9176927721390326E-2</v>
          </cell>
          <cell r="J43">
            <v>-7.8775086877458059E-2</v>
          </cell>
          <cell r="K43">
            <v>200510</v>
          </cell>
          <cell r="L43">
            <v>3.6015561489195907E-2</v>
          </cell>
          <cell r="M43">
            <v>3.6148970191488473E-2</v>
          </cell>
        </row>
        <row r="44">
          <cell r="A44">
            <v>-1.0418890728633912E-2</v>
          </cell>
          <cell r="B44">
            <v>-2.2907951730580033E-2</v>
          </cell>
          <cell r="C44">
            <v>-1.9150887279711589E-2</v>
          </cell>
          <cell r="D44">
            <v>6.9559896055821995E-4</v>
          </cell>
          <cell r="E44">
            <v>-1.7735544933148984E-2</v>
          </cell>
          <cell r="F44">
            <v>1.5151999653504715E-3</v>
          </cell>
          <cell r="G44">
            <v>-2.6118938031654957E-4</v>
          </cell>
          <cell r="H44">
            <v>1.2238977497855562E-2</v>
          </cell>
          <cell r="I44">
            <v>1.9693333707738188E-2</v>
          </cell>
          <cell r="J44">
            <v>2.751131520841869E-2</v>
          </cell>
          <cell r="K44">
            <v>200511</v>
          </cell>
          <cell r="L44">
            <v>-3.7930205937052604E-2</v>
          </cell>
          <cell r="M44">
            <v>-3.7307118717645991E-2</v>
          </cell>
        </row>
        <row r="45">
          <cell r="A45">
            <v>2.0384536802142122E-2</v>
          </cell>
          <cell r="B45">
            <v>2.892605110389853E-2</v>
          </cell>
          <cell r="C45">
            <v>2.1532766372358521E-2</v>
          </cell>
          <cell r="D45">
            <v>2.4859810855389575E-2</v>
          </cell>
          <cell r="E45">
            <v>2.1081528789963749E-2</v>
          </cell>
          <cell r="F45">
            <v>2.8501868166704247E-5</v>
          </cell>
          <cell r="G45">
            <v>1.3962685803351228E-2</v>
          </cell>
          <cell r="H45">
            <v>1.2830852400095192E-2</v>
          </cell>
          <cell r="I45">
            <v>8.1146110958477367E-3</v>
          </cell>
          <cell r="J45">
            <v>4.3409830598857713E-3</v>
          </cell>
          <cell r="K45">
            <v>200512</v>
          </cell>
          <cell r="L45">
            <v>1.6043553742256349E-2</v>
          </cell>
          <cell r="M45">
            <v>1.5185635907523492E-2</v>
          </cell>
        </row>
        <row r="46">
          <cell r="A46">
            <v>7.9195344132706666E-2</v>
          </cell>
          <cell r="B46">
            <v>9.9842753688141925E-2</v>
          </cell>
          <cell r="C46">
            <v>9.9820314867093793E-2</v>
          </cell>
          <cell r="D46">
            <v>8.1518840762789729E-2</v>
          </cell>
          <cell r="E46">
            <v>7.2413486767243157E-2</v>
          </cell>
          <cell r="F46">
            <v>8.9518371432992697E-2</v>
          </cell>
          <cell r="G46">
            <v>9.1510709592697068E-2</v>
          </cell>
          <cell r="H46">
            <v>7.1653985283876079E-2</v>
          </cell>
          <cell r="I46">
            <v>6.8316089607192279E-2</v>
          </cell>
          <cell r="J46">
            <v>5.7153255599586415E-2</v>
          </cell>
          <cell r="K46">
            <v>200601</v>
          </cell>
          <cell r="L46">
            <v>2.2042088533120251E-2</v>
          </cell>
          <cell r="M46">
            <v>2.7245027399095869E-2</v>
          </cell>
        </row>
        <row r="47">
          <cell r="A47">
            <v>3.7122170646130175E-3</v>
          </cell>
          <cell r="B47">
            <v>9.5434827173661325E-3</v>
          </cell>
          <cell r="C47">
            <v>6.9844689119224351E-4</v>
          </cell>
          <cell r="D47">
            <v>-9.1693885384552323E-3</v>
          </cell>
          <cell r="E47">
            <v>9.3939285357576806E-3</v>
          </cell>
          <cell r="F47">
            <v>9.9603654287594053E-3</v>
          </cell>
          <cell r="G47">
            <v>1.9892965031152374E-2</v>
          </cell>
          <cell r="H47">
            <v>1.3142099931117698E-2</v>
          </cell>
          <cell r="I47">
            <v>3.0052964199692243E-2</v>
          </cell>
          <cell r="J47">
            <v>4.2875956347464363E-2</v>
          </cell>
          <cell r="K47">
            <v>200602</v>
          </cell>
          <cell r="L47">
            <v>-3.9163739282851343E-2</v>
          </cell>
          <cell r="M47">
            <v>-2.4038957935034303E-2</v>
          </cell>
        </row>
        <row r="48">
          <cell r="A48">
            <v>6.0419366715657949E-4</v>
          </cell>
          <cell r="B48">
            <v>-1.3606038594675537E-2</v>
          </cell>
          <cell r="C48">
            <v>7.0851307837148667E-3</v>
          </cell>
          <cell r="D48">
            <v>-9.2348507640902088E-3</v>
          </cell>
          <cell r="E48">
            <v>1.4961872228650189E-3</v>
          </cell>
          <cell r="F48">
            <v>8.5290524120319299E-3</v>
          </cell>
          <cell r="G48">
            <v>-1.1228051426066204E-2</v>
          </cell>
          <cell r="H48">
            <v>-2.5002145621145794E-2</v>
          </cell>
          <cell r="I48">
            <v>-2.6501863300969493E-2</v>
          </cell>
          <cell r="J48">
            <v>-2.9591788922263218E-2</v>
          </cell>
          <cell r="K48">
            <v>200603</v>
          </cell>
          <cell r="L48">
            <v>3.0195982589419797E-2</v>
          </cell>
          <cell r="M48">
            <v>2.5059694566858137E-2</v>
          </cell>
        </row>
        <row r="49">
          <cell r="A49">
            <v>7.7764709872986518E-2</v>
          </cell>
          <cell r="B49">
            <v>0.10677353455540663</v>
          </cell>
          <cell r="C49">
            <v>9.2431447510522707E-2</v>
          </cell>
          <cell r="D49">
            <v>6.2768045677320222E-2</v>
          </cell>
          <cell r="E49">
            <v>4.9798707038576272E-2</v>
          </cell>
          <cell r="F49">
            <v>5.2029568911293886E-2</v>
          </cell>
          <cell r="G49">
            <v>8.3829860359777644E-2</v>
          </cell>
          <cell r="H49">
            <v>3.4896359866558417E-2</v>
          </cell>
          <cell r="I49">
            <v>3.9170013209140007E-2</v>
          </cell>
          <cell r="J49">
            <v>-5.5250011123559337E-4</v>
          </cell>
          <cell r="K49">
            <v>200604</v>
          </cell>
          <cell r="L49">
            <v>7.8317209984222105E-2</v>
          </cell>
          <cell r="M49">
            <v>6.7818606324817676E-2</v>
          </cell>
        </row>
        <row r="50">
          <cell r="A50">
            <v>0.1907185943371261</v>
          </cell>
          <cell r="B50">
            <v>0.23450498533755176</v>
          </cell>
          <cell r="C50">
            <v>0.22497424236244659</v>
          </cell>
          <cell r="D50">
            <v>0.20431684496859381</v>
          </cell>
          <cell r="E50">
            <v>0.21139345497892847</v>
          </cell>
          <cell r="F50">
            <v>0.21606125412051197</v>
          </cell>
          <cell r="G50">
            <v>0.21979855215242364</v>
          </cell>
          <cell r="H50">
            <v>0.25741667898446774</v>
          </cell>
          <cell r="I50">
            <v>0.24269940340081098</v>
          </cell>
          <cell r="J50">
            <v>0.27705815986171234</v>
          </cell>
          <cell r="K50">
            <v>200605</v>
          </cell>
          <cell r="L50">
            <v>-8.6339565524586243E-2</v>
          </cell>
          <cell r="M50">
            <v>-4.232547340328887E-2</v>
          </cell>
        </row>
        <row r="51">
          <cell r="A51">
            <v>5.4812156446071389E-2</v>
          </cell>
          <cell r="B51">
            <v>4.6998483111292462E-2</v>
          </cell>
          <cell r="C51">
            <v>4.6812218683491627E-2</v>
          </cell>
          <cell r="D51">
            <v>2.5120917064325465E-2</v>
          </cell>
          <cell r="E51">
            <v>2.4288498878533647E-2</v>
          </cell>
          <cell r="F51">
            <v>6.6105491257346535E-2</v>
          </cell>
          <cell r="G51">
            <v>6.675854012640535E-2</v>
          </cell>
          <cell r="H51">
            <v>1.7252802825926446E-2</v>
          </cell>
          <cell r="I51">
            <v>4.6089736428364524E-2</v>
          </cell>
          <cell r="J51">
            <v>5.3931707107854762E-2</v>
          </cell>
          <cell r="K51">
            <v>200606</v>
          </cell>
          <cell r="L51">
            <v>8.8044933821662674E-4</v>
          </cell>
          <cell r="M51">
            <v>1.0449537292903249E-2</v>
          </cell>
        </row>
        <row r="52">
          <cell r="A52">
            <v>-4.7719704540751764E-2</v>
          </cell>
          <cell r="B52">
            <v>-5.2510387088715513E-2</v>
          </cell>
          <cell r="C52">
            <v>-6.3076765005571828E-2</v>
          </cell>
          <cell r="D52">
            <v>-5.6049334479866521E-2</v>
          </cell>
          <cell r="E52">
            <v>-5.6899815926038891E-2</v>
          </cell>
          <cell r="F52">
            <v>-3.7050799802286045E-2</v>
          </cell>
          <cell r="G52">
            <v>-4.5937197484409428E-2</v>
          </cell>
          <cell r="H52">
            <v>-4.0244382501647871E-2</v>
          </cell>
          <cell r="I52">
            <v>-5.8664573382476652E-2</v>
          </cell>
          <cell r="J52">
            <v>-3.6431730592437428E-2</v>
          </cell>
          <cell r="K52">
            <v>200607</v>
          </cell>
          <cell r="L52">
            <v>-1.1287973948314337E-2</v>
          </cell>
          <cell r="M52">
            <v>-9.3220567194923845E-3</v>
          </cell>
        </row>
        <row r="53">
          <cell r="A53">
            <v>3.0456216919796514E-2</v>
          </cell>
          <cell r="B53">
            <v>2.1881872375545123E-2</v>
          </cell>
          <cell r="C53">
            <v>2.2782838324264119E-2</v>
          </cell>
          <cell r="D53">
            <v>1.8101606745216981E-2</v>
          </cell>
          <cell r="E53">
            <v>2.2811884411912248E-2</v>
          </cell>
          <cell r="F53">
            <v>4.5117612162328389E-4</v>
          </cell>
          <cell r="G53">
            <v>2.9452362605544135E-2</v>
          </cell>
          <cell r="H53">
            <v>-1.0846941654050017E-3</v>
          </cell>
          <cell r="I53">
            <v>3.014276430627327E-2</v>
          </cell>
          <cell r="J53">
            <v>2.5204567948738224E-2</v>
          </cell>
          <cell r="K53">
            <v>200608</v>
          </cell>
          <cell r="L53">
            <v>5.2516489710582905E-3</v>
          </cell>
          <cell r="M53">
            <v>6.9527631766664218E-3</v>
          </cell>
        </row>
        <row r="54">
          <cell r="A54">
            <v>3.7625245240680602E-2</v>
          </cell>
          <cell r="B54">
            <v>4.4726225428795681E-2</v>
          </cell>
          <cell r="C54">
            <v>3.5916688780948808E-2</v>
          </cell>
          <cell r="D54">
            <v>3.3763870660892377E-2</v>
          </cell>
          <cell r="E54">
            <v>3.3052392166871107E-2</v>
          </cell>
          <cell r="F54">
            <v>4.4447716750249798E-2</v>
          </cell>
          <cell r="G54">
            <v>2.5176762948663389E-2</v>
          </cell>
          <cell r="H54">
            <v>4.2171299209831883E-2</v>
          </cell>
          <cell r="I54">
            <v>3.8132243505312503E-2</v>
          </cell>
          <cell r="J54">
            <v>6.5575375202163722E-2</v>
          </cell>
          <cell r="K54">
            <v>200609</v>
          </cell>
          <cell r="L54">
            <v>-2.7950129961483119E-2</v>
          </cell>
          <cell r="M54">
            <v>-9.2035861556276719E-3</v>
          </cell>
        </row>
        <row r="55">
          <cell r="A55">
            <v>-1.6944605117451579E-4</v>
          </cell>
          <cell r="B55">
            <v>1.02303062249936E-2</v>
          </cell>
          <cell r="C55">
            <v>-1.1285830906302731E-2</v>
          </cell>
          <cell r="D55">
            <v>2.0165462496384009E-2</v>
          </cell>
          <cell r="E55">
            <v>7.2929696155048553E-3</v>
          </cell>
          <cell r="F55">
            <v>-6.8605549900122844E-3</v>
          </cell>
          <cell r="G55">
            <v>1.1075355306782731E-2</v>
          </cell>
          <cell r="H55">
            <v>-7.092789993460624E-3</v>
          </cell>
          <cell r="I55">
            <v>7.1137510800873705E-3</v>
          </cell>
          <cell r="J55">
            <v>-3.8445348162753253E-2</v>
          </cell>
          <cell r="K55">
            <v>200610</v>
          </cell>
          <cell r="L55">
            <v>3.827590211157874E-2</v>
          </cell>
          <cell r="M55">
            <v>1.2399805447880953E-2</v>
          </cell>
        </row>
        <row r="56">
          <cell r="A56">
            <v>7.6184979847957954E-2</v>
          </cell>
          <cell r="B56">
            <v>3.8770818278377195E-2</v>
          </cell>
          <cell r="C56">
            <v>5.3456591034127678E-2</v>
          </cell>
          <cell r="D56">
            <v>6.1927191911180277E-2</v>
          </cell>
          <cell r="E56">
            <v>3.8465512380948752E-2</v>
          </cell>
          <cell r="F56">
            <v>5.1890956139257267E-2</v>
          </cell>
          <cell r="G56">
            <v>2.9637964907598294E-2</v>
          </cell>
          <cell r="H56">
            <v>2.1298173754878406E-2</v>
          </cell>
          <cell r="I56">
            <v>2.2715731081044646E-2</v>
          </cell>
          <cell r="J56">
            <v>4.2137758964659773E-2</v>
          </cell>
          <cell r="K56">
            <v>200611</v>
          </cell>
          <cell r="L56">
            <v>3.4047220883298181E-2</v>
          </cell>
          <cell r="M56">
            <v>2.7420241786626668E-2</v>
          </cell>
        </row>
        <row r="57">
          <cell r="A57">
            <v>6.1805469644608847E-2</v>
          </cell>
          <cell r="B57">
            <v>7.2178946002693284E-2</v>
          </cell>
          <cell r="C57">
            <v>5.8461119171276874E-2</v>
          </cell>
          <cell r="D57">
            <v>6.9325911301300863E-2</v>
          </cell>
          <cell r="E57">
            <v>7.7511493976348406E-2</v>
          </cell>
          <cell r="F57">
            <v>5.8765762983404711E-2</v>
          </cell>
          <cell r="G57">
            <v>4.3812516897605763E-2</v>
          </cell>
          <cell r="H57">
            <v>4.1733063285307001E-2</v>
          </cell>
          <cell r="I57">
            <v>3.6294643036054702E-2</v>
          </cell>
          <cell r="J57">
            <v>4.2725963119472674E-2</v>
          </cell>
          <cell r="K57">
            <v>200612</v>
          </cell>
          <cell r="L57">
            <v>1.9079506525136174E-2</v>
          </cell>
          <cell r="M57">
            <v>2.3897288459248208E-2</v>
          </cell>
        </row>
        <row r="58">
          <cell r="A58">
            <v>0.26752827327423806</v>
          </cell>
          <cell r="B58">
            <v>0.22493094083912862</v>
          </cell>
          <cell r="C58">
            <v>0.24814407257614421</v>
          </cell>
          <cell r="D58">
            <v>0.23189289197105034</v>
          </cell>
          <cell r="E58">
            <v>0.2217972637474597</v>
          </cell>
          <cell r="F58">
            <v>0.23178218354525373</v>
          </cell>
          <cell r="G58">
            <v>0.25142935835269231</v>
          </cell>
          <cell r="H58">
            <v>0.22783240681467762</v>
          </cell>
          <cell r="I58">
            <v>0.25127033137412885</v>
          </cell>
          <cell r="J58">
            <v>0.22851874388760934</v>
          </cell>
          <cell r="K58">
            <v>200701</v>
          </cell>
          <cell r="L58">
            <v>3.9009529386628716E-2</v>
          </cell>
          <cell r="M58">
            <v>1.0993934871031693E-2</v>
          </cell>
        </row>
        <row r="59">
          <cell r="A59">
            <v>0.18016477738003453</v>
          </cell>
          <cell r="B59">
            <v>0.17025892706929477</v>
          </cell>
          <cell r="C59">
            <v>0.16994586557324268</v>
          </cell>
          <cell r="D59">
            <v>0.1479177592564031</v>
          </cell>
          <cell r="E59">
            <v>0.17925877106498064</v>
          </cell>
          <cell r="F59">
            <v>0.16551986097995175</v>
          </cell>
          <cell r="G59">
            <v>0.20877921215017897</v>
          </cell>
          <cell r="H59">
            <v>0.21685283162582725</v>
          </cell>
          <cell r="I59">
            <v>0.20960619054194801</v>
          </cell>
          <cell r="J59">
            <v>0.21914670609132023</v>
          </cell>
          <cell r="K59">
            <v>200702</v>
          </cell>
          <cell r="L59">
            <v>-3.8981928711285696E-2</v>
          </cell>
          <cell r="M59">
            <v>-4.1745386078841172E-2</v>
          </cell>
        </row>
        <row r="60">
          <cell r="A60">
            <v>0.13196672157435799</v>
          </cell>
          <cell r="B60">
            <v>0.15835819409946608</v>
          </cell>
          <cell r="C60">
            <v>0.16633774011067479</v>
          </cell>
          <cell r="D60">
            <v>0.16618155847965402</v>
          </cell>
          <cell r="E60">
            <v>0.17322482765682254</v>
          </cell>
          <cell r="F60">
            <v>0.17149190764406969</v>
          </cell>
          <cell r="G60">
            <v>0.17625088081538123</v>
          </cell>
          <cell r="H60">
            <v>0.16832250171018995</v>
          </cell>
          <cell r="I60">
            <v>0.17459001922031103</v>
          </cell>
          <cell r="J60">
            <v>0.25870928643181423</v>
          </cell>
          <cell r="K60">
            <v>200703</v>
          </cell>
          <cell r="L60">
            <v>-0.12674256485745625</v>
          </cell>
          <cell r="M60">
            <v>-4.8319717192605451E-2</v>
          </cell>
        </row>
        <row r="61">
          <cell r="A61">
            <v>0.28636768573676658</v>
          </cell>
          <cell r="B61">
            <v>0.30553667024972014</v>
          </cell>
          <cell r="C61">
            <v>0.34168833335514837</v>
          </cell>
          <cell r="D61">
            <v>0.36074697624229995</v>
          </cell>
          <cell r="E61">
            <v>0.35398393436358111</v>
          </cell>
          <cell r="F61">
            <v>0.35751635891294997</v>
          </cell>
          <cell r="G61">
            <v>0.35131431857680195</v>
          </cell>
          <cell r="H61">
            <v>0.40762128283595306</v>
          </cell>
          <cell r="I61">
            <v>0.35096745378489297</v>
          </cell>
          <cell r="J61">
            <v>0.33227543841553431</v>
          </cell>
          <cell r="K61">
            <v>200704</v>
          </cell>
          <cell r="L61">
            <v>-4.5907752678767733E-2</v>
          </cell>
          <cell r="M61">
            <v>-5.2423828564915086E-2</v>
          </cell>
        </row>
        <row r="62">
          <cell r="A62">
            <v>0.12248068250098086</v>
          </cell>
          <cell r="B62">
            <v>9.5262884705403172E-2</v>
          </cell>
          <cell r="C62">
            <v>7.766338905230051E-2</v>
          </cell>
          <cell r="D62">
            <v>9.2732125874946822E-2</v>
          </cell>
          <cell r="E62">
            <v>8.1228219960964201E-2</v>
          </cell>
          <cell r="F62">
            <v>9.4541914680993058E-2</v>
          </cell>
          <cell r="G62">
            <v>9.8069628690823057E-2</v>
          </cell>
          <cell r="H62">
            <v>7.5325327241019882E-2</v>
          </cell>
          <cell r="I62">
            <v>4.0775200766967827E-2</v>
          </cell>
          <cell r="J62">
            <v>7.9852795419711076E-2</v>
          </cell>
          <cell r="K62">
            <v>200705</v>
          </cell>
          <cell r="L62">
            <v>4.2627887081269786E-2</v>
          </cell>
          <cell r="M62">
            <v>3.315121094366192E-2</v>
          </cell>
        </row>
        <row r="63">
          <cell r="A63">
            <v>-0.10019586456320902</v>
          </cell>
          <cell r="B63">
            <v>-0.12600862283143796</v>
          </cell>
          <cell r="C63">
            <v>-9.567184556398324E-2</v>
          </cell>
          <cell r="D63">
            <v>-0.14084706541570996</v>
          </cell>
          <cell r="E63">
            <v>-0.15544929244645733</v>
          </cell>
          <cell r="F63">
            <v>-0.15712091232138478</v>
          </cell>
          <cell r="G63">
            <v>-0.14639793677321533</v>
          </cell>
          <cell r="H63">
            <v>-0.17482023616497938</v>
          </cell>
          <cell r="I63">
            <v>-0.18793052513771755</v>
          </cell>
          <cell r="J63">
            <v>-0.15340303210800069</v>
          </cell>
          <cell r="K63">
            <v>200706</v>
          </cell>
          <cell r="L63">
            <v>5.320716754479167E-2</v>
          </cell>
          <cell r="M63">
            <v>6.4759153484022461E-2</v>
          </cell>
        </row>
        <row r="64">
          <cell r="A64">
            <v>0.2457205237529258</v>
          </cell>
          <cell r="B64">
            <v>0.21574206777836291</v>
          </cell>
          <cell r="C64">
            <v>0.21784077463730131</v>
          </cell>
          <cell r="D64">
            <v>0.21983631680845375</v>
          </cell>
          <cell r="E64">
            <v>0.25039265276919737</v>
          </cell>
          <cell r="F64">
            <v>0.24034606409102383</v>
          </cell>
          <cell r="G64">
            <v>0.2328102432466044</v>
          </cell>
          <cell r="H64">
            <v>0.22633620970554247</v>
          </cell>
          <cell r="I64">
            <v>0.25311260820504533</v>
          </cell>
          <cell r="J64">
            <v>0.23962903695976365</v>
          </cell>
          <cell r="K64">
            <v>200707</v>
          </cell>
          <cell r="L64">
            <v>6.0914867931621541E-3</v>
          </cell>
          <cell r="M64">
            <v>-1.3258162900587142E-2</v>
          </cell>
        </row>
        <row r="65">
          <cell r="A65">
            <v>0.11983443696268962</v>
          </cell>
          <cell r="B65">
            <v>0.11065138808812201</v>
          </cell>
          <cell r="C65">
            <v>9.954705221054154E-2</v>
          </cell>
          <cell r="D65">
            <v>0.12843011291274942</v>
          </cell>
          <cell r="E65">
            <v>0.11772516657420222</v>
          </cell>
          <cell r="F65">
            <v>0.12122902036279509</v>
          </cell>
          <cell r="G65">
            <v>0.11574567354720497</v>
          </cell>
          <cell r="H65">
            <v>9.7727669880238385E-2</v>
          </cell>
          <cell r="I65">
            <v>0.13576540563599546</v>
          </cell>
          <cell r="J65">
            <v>0.11724111374531988</v>
          </cell>
          <cell r="K65">
            <v>200708</v>
          </cell>
          <cell r="L65">
            <v>2.5933232173697418E-3</v>
          </cell>
          <cell r="M65">
            <v>-6.9004373334001822E-3</v>
          </cell>
        </row>
        <row r="66">
          <cell r="A66">
            <v>5.49477789821139E-3</v>
          </cell>
          <cell r="B66">
            <v>4.5882328193640534E-2</v>
          </cell>
          <cell r="C66">
            <v>4.9322958819756721E-2</v>
          </cell>
          <cell r="D66">
            <v>6.1180375854034325E-2</v>
          </cell>
          <cell r="E66">
            <v>6.2554935457805161E-2</v>
          </cell>
          <cell r="F66">
            <v>5.7131999678728597E-2</v>
          </cell>
          <cell r="G66">
            <v>4.6140268383306059E-2</v>
          </cell>
          <cell r="H66">
            <v>8.258107549808183E-2</v>
          </cell>
          <cell r="I66">
            <v>4.0724616293733092E-2</v>
          </cell>
          <cell r="J66">
            <v>3.7642860545310387E-2</v>
          </cell>
          <cell r="K66">
            <v>200709</v>
          </cell>
          <cell r="L66">
            <v>-3.2148082647098994E-2</v>
          </cell>
          <cell r="M66">
            <v>-2.0082829141838888E-2</v>
          </cell>
        </row>
        <row r="67">
          <cell r="A67">
            <v>-6.4900780993928195E-2</v>
          </cell>
          <cell r="B67">
            <v>-9.8600807114637881E-2</v>
          </cell>
          <cell r="C67">
            <v>-9.5320427492117069E-2</v>
          </cell>
          <cell r="D67">
            <v>-8.4519961986481484E-2</v>
          </cell>
          <cell r="E67">
            <v>-0.1048185201931042</v>
          </cell>
          <cell r="F67">
            <v>-0.10238411895748632</v>
          </cell>
          <cell r="G67">
            <v>-0.11651074434510522</v>
          </cell>
          <cell r="H67">
            <v>-0.11212352500765047</v>
          </cell>
          <cell r="I67">
            <v>-0.12168557975860232</v>
          </cell>
          <cell r="J67">
            <v>-7.986114015412063E-2</v>
          </cell>
          <cell r="K67">
            <v>200710</v>
          </cell>
          <cell r="L67">
            <v>1.4960359160192435E-2</v>
          </cell>
          <cell r="M67">
            <v>1.8282743106563425E-2</v>
          </cell>
        </row>
        <row r="68">
          <cell r="A68">
            <v>-9.6743885869599242E-2</v>
          </cell>
          <cell r="B68">
            <v>-8.319812014688574E-2</v>
          </cell>
          <cell r="C68">
            <v>-7.1972722744668996E-2</v>
          </cell>
          <cell r="D68">
            <v>-6.9802444403218769E-2</v>
          </cell>
          <cell r="E68">
            <v>-7.1394062394371696E-2</v>
          </cell>
          <cell r="F68">
            <v>-5.3536998303573925E-2</v>
          </cell>
          <cell r="G68">
            <v>-7.2011771694632257E-2</v>
          </cell>
          <cell r="H68">
            <v>-8.5539711049532507E-2</v>
          </cell>
          <cell r="I68">
            <v>-6.3997494505281846E-2</v>
          </cell>
          <cell r="J68">
            <v>-4.9316189289942795E-2</v>
          </cell>
          <cell r="K68">
            <v>200711</v>
          </cell>
          <cell r="L68">
            <v>-4.7427696579656446E-2</v>
          </cell>
          <cell r="M68">
            <v>-1.768711130546561E-2</v>
          </cell>
        </row>
        <row r="69">
          <cell r="A69">
            <v>0.19613261128604548</v>
          </cell>
          <cell r="B69">
            <v>0.21660764117294037</v>
          </cell>
          <cell r="C69">
            <v>0.21197253329519669</v>
          </cell>
          <cell r="D69">
            <v>0.21740840470323938</v>
          </cell>
          <cell r="E69">
            <v>0.18871418292957157</v>
          </cell>
          <cell r="F69">
            <v>0.19847174775703449</v>
          </cell>
          <cell r="G69">
            <v>0.19227009947453819</v>
          </cell>
          <cell r="H69">
            <v>0.20007432655798765</v>
          </cell>
          <cell r="I69">
            <v>0.18090114238466817</v>
          </cell>
          <cell r="J69">
            <v>0.17694635938102624</v>
          </cell>
          <cell r="K69">
            <v>200712</v>
          </cell>
          <cell r="L69">
            <v>1.9186251905019241E-2</v>
          </cell>
          <cell r="M69">
            <v>2.2263652476833495E-2</v>
          </cell>
        </row>
        <row r="70">
          <cell r="A70">
            <v>-8.0565927004403487E-2</v>
          </cell>
          <cell r="B70">
            <v>-4.4986436233549212E-2</v>
          </cell>
          <cell r="C70">
            <v>-4.9640785713549976E-2</v>
          </cell>
          <cell r="D70">
            <v>-7.1279613819321297E-2</v>
          </cell>
          <cell r="E70">
            <v>-7.5078726225036529E-2</v>
          </cell>
          <cell r="F70">
            <v>-7.1951717417664152E-2</v>
          </cell>
          <cell r="G70">
            <v>-6.5282991181567371E-2</v>
          </cell>
          <cell r="H70">
            <v>-6.3617709854842761E-2</v>
          </cell>
          <cell r="I70">
            <v>-6.1307812836589363E-2</v>
          </cell>
          <cell r="J70">
            <v>-5.8906189897495499E-2</v>
          </cell>
          <cell r="K70">
            <v>200801</v>
          </cell>
          <cell r="L70">
            <v>-2.1659737106907988E-2</v>
          </cell>
          <cell r="M70">
            <v>2.8795212124749828E-3</v>
          </cell>
        </row>
        <row r="71">
          <cell r="A71">
            <v>7.0358820163442026E-2</v>
          </cell>
          <cell r="B71">
            <v>8.0779626389220802E-2</v>
          </cell>
          <cell r="C71">
            <v>8.9213838085153319E-2</v>
          </cell>
          <cell r="D71">
            <v>0.10192892092911979</v>
          </cell>
          <cell r="E71">
            <v>9.1869149679256815E-2</v>
          </cell>
          <cell r="F71">
            <v>8.9014112604209369E-2</v>
          </cell>
          <cell r="G71">
            <v>9.6322696961702411E-2</v>
          </cell>
          <cell r="H71">
            <v>8.9975623267811625E-2</v>
          </cell>
          <cell r="I71">
            <v>9.4726715854928895E-2</v>
          </cell>
          <cell r="J71">
            <v>6.6281427446675339E-2</v>
          </cell>
          <cell r="K71">
            <v>200802</v>
          </cell>
          <cell r="L71">
            <v>4.0773927167666868E-3</v>
          </cell>
          <cell r="M71">
            <v>-3.5438273105332374E-3</v>
          </cell>
        </row>
        <row r="72">
          <cell r="A72">
            <v>-0.17923023192863194</v>
          </cell>
          <cell r="B72">
            <v>-0.18068028381154866</v>
          </cell>
          <cell r="C72">
            <v>-0.20152723371413145</v>
          </cell>
          <cell r="D72">
            <v>-0.19647719823328061</v>
          </cell>
          <cell r="E72">
            <v>-0.19363503706891425</v>
          </cell>
          <cell r="F72">
            <v>-0.18941973359671527</v>
          </cell>
          <cell r="G72">
            <v>-0.20987202825802914</v>
          </cell>
          <cell r="H72">
            <v>-0.1893234056834221</v>
          </cell>
          <cell r="I72">
            <v>-0.19042953365785401</v>
          </cell>
          <cell r="J72">
            <v>-0.1601987983961641</v>
          </cell>
          <cell r="K72">
            <v>200803</v>
          </cell>
          <cell r="L72">
            <v>-1.9031433532467834E-2</v>
          </cell>
          <cell r="M72">
            <v>-7.1620039056239466E-3</v>
          </cell>
        </row>
        <row r="73">
          <cell r="A73">
            <v>-3.7270100424671417E-2</v>
          </cell>
          <cell r="B73">
            <v>-3.7485927700406756E-2</v>
          </cell>
          <cell r="C73">
            <v>-2.5713702831255281E-2</v>
          </cell>
          <cell r="D73">
            <v>-3.4323070167468703E-2</v>
          </cell>
          <cell r="E73">
            <v>-1.3211658136834874E-2</v>
          </cell>
          <cell r="F73">
            <v>-4.2645186403312059E-2</v>
          </cell>
          <cell r="G73">
            <v>-5.3441262011147815E-2</v>
          </cell>
          <cell r="H73">
            <v>-5.7873172273420842E-2</v>
          </cell>
          <cell r="I73">
            <v>-6.9922162864113152E-2</v>
          </cell>
          <cell r="J73">
            <v>-5.6917329965034867E-2</v>
          </cell>
          <cell r="K73">
            <v>200804</v>
          </cell>
          <cell r="L73">
            <v>1.9647229540363451E-2</v>
          </cell>
          <cell r="M73">
            <v>2.8080978048745136E-2</v>
          </cell>
        </row>
        <row r="74">
          <cell r="A74">
            <v>-4.3613606272321262E-2</v>
          </cell>
          <cell r="B74">
            <v>-3.7921719619274298E-2</v>
          </cell>
          <cell r="C74">
            <v>-3.8341136598284885E-2</v>
          </cell>
          <cell r="D74">
            <v>-2.7001598731910954E-2</v>
          </cell>
          <cell r="E74">
            <v>-4.3649265317446735E-2</v>
          </cell>
          <cell r="F74">
            <v>-2.2329765099335552E-2</v>
          </cell>
          <cell r="G74">
            <v>-3.30071596030286E-2</v>
          </cell>
          <cell r="H74">
            <v>-4.8779807614091723E-2</v>
          </cell>
          <cell r="I74">
            <v>-2.8058355468194376E-2</v>
          </cell>
          <cell r="J74">
            <v>-3.1955374762093668E-2</v>
          </cell>
          <cell r="K74">
            <v>200805</v>
          </cell>
          <cell r="L74">
            <v>-1.1658231510227594E-2</v>
          </cell>
          <cell r="M74">
            <v>-3.6943082151668929E-3</v>
          </cell>
        </row>
        <row r="75">
          <cell r="A75">
            <v>-0.23981853479749859</v>
          </cell>
          <cell r="B75">
            <v>-0.2305149297533412</v>
          </cell>
          <cell r="C75">
            <v>-0.23594580614466321</v>
          </cell>
          <cell r="D75">
            <v>-0.23381965786446335</v>
          </cell>
          <cell r="E75">
            <v>-0.24525662024739189</v>
          </cell>
          <cell r="F75">
            <v>-0.2390867777886613</v>
          </cell>
          <cell r="G75">
            <v>-0.24651812906639209</v>
          </cell>
          <cell r="H75">
            <v>-0.25259875024125816</v>
          </cell>
          <cell r="I75">
            <v>-0.26944494111355638</v>
          </cell>
          <cell r="J75">
            <v>-0.24856037132709871</v>
          </cell>
          <cell r="K75">
            <v>200806</v>
          </cell>
          <cell r="L75">
            <v>8.7418365296001166E-3</v>
          </cell>
          <cell r="M75">
            <v>2.1441597328803418E-2</v>
          </cell>
        </row>
        <row r="76">
          <cell r="A76">
            <v>7.6509719966423653E-2</v>
          </cell>
          <cell r="B76">
            <v>8.4998977614436783E-2</v>
          </cell>
          <cell r="C76">
            <v>9.9801283850245989E-2</v>
          </cell>
          <cell r="D76">
            <v>7.481231889468884E-2</v>
          </cell>
          <cell r="E76">
            <v>9.9035401932251327E-2</v>
          </cell>
          <cell r="F76">
            <v>8.6173054314477193E-2</v>
          </cell>
          <cell r="G76">
            <v>8.5963247377655302E-2</v>
          </cell>
          <cell r="H76">
            <v>8.3774254257163436E-2</v>
          </cell>
          <cell r="I76">
            <v>8.5125150334746186E-2</v>
          </cell>
          <cell r="J76">
            <v>0.10063525244215879</v>
          </cell>
          <cell r="K76">
            <v>200807</v>
          </cell>
          <cell r="L76">
            <v>-2.4125532475735137E-2</v>
          </cell>
          <cell r="M76">
            <v>-2.7415585343206622E-3</v>
          </cell>
        </row>
        <row r="77">
          <cell r="A77">
            <v>-0.24998494976878866</v>
          </cell>
          <cell r="B77">
            <v>-0.21132349638785641</v>
          </cell>
          <cell r="C77">
            <v>-0.22734425014469148</v>
          </cell>
          <cell r="D77">
            <v>-0.2243427084585892</v>
          </cell>
          <cell r="E77">
            <v>-0.22781222324615177</v>
          </cell>
          <cell r="F77">
            <v>-0.21776627611361707</v>
          </cell>
          <cell r="G77">
            <v>-0.22282989366495831</v>
          </cell>
          <cell r="H77">
            <v>-0.21219511655303411</v>
          </cell>
          <cell r="I77">
            <v>-0.21975379270536274</v>
          </cell>
          <cell r="J77">
            <v>-0.22223564322693753</v>
          </cell>
          <cell r="K77">
            <v>200808</v>
          </cell>
          <cell r="L77">
            <v>-2.7749306541851121E-2</v>
          </cell>
          <cell r="M77">
            <v>-1.148938127200072E-2</v>
          </cell>
        </row>
        <row r="78">
          <cell r="A78">
            <v>-6.7939111252968004E-2</v>
          </cell>
          <cell r="B78">
            <v>-7.4966221275946585E-2</v>
          </cell>
          <cell r="C78">
            <v>-7.3197948753565806E-2</v>
          </cell>
          <cell r="D78">
            <v>-7.3957016512145354E-2</v>
          </cell>
          <cell r="E78">
            <v>-6.3421525952614119E-2</v>
          </cell>
          <cell r="F78">
            <v>-5.9761769923974056E-2</v>
          </cell>
          <cell r="G78">
            <v>-7.0609828374759862E-2</v>
          </cell>
          <cell r="H78">
            <v>-7.1857655301590176E-2</v>
          </cell>
          <cell r="I78">
            <v>-7.6539623746830737E-2</v>
          </cell>
          <cell r="J78">
            <v>-7.1990290421016151E-2</v>
          </cell>
          <cell r="K78">
            <v>200809</v>
          </cell>
          <cell r="L78">
            <v>4.0511791680481468E-3</v>
          </cell>
          <cell r="M78">
            <v>1.4280960623188899E-3</v>
          </cell>
        </row>
        <row r="79">
          <cell r="A79">
            <v>-0.27095878948930274</v>
          </cell>
          <cell r="B79">
            <v>-0.25813447578057069</v>
          </cell>
          <cell r="C79">
            <v>-0.25815849921971584</v>
          </cell>
          <cell r="D79">
            <v>-0.24948509643454253</v>
          </cell>
          <cell r="E79">
            <v>-0.25617798309860451</v>
          </cell>
          <cell r="F79">
            <v>-0.24747498458095113</v>
          </cell>
          <cell r="G79">
            <v>-0.24570466435429761</v>
          </cell>
          <cell r="H79">
            <v>-0.26727096016357532</v>
          </cell>
          <cell r="I79">
            <v>-0.25287963668372926</v>
          </cell>
          <cell r="J79">
            <v>-0.26143387346926661</v>
          </cell>
          <cell r="K79">
            <v>200810</v>
          </cell>
          <cell r="L79">
            <v>-9.5249160200361338E-3</v>
          </cell>
          <cell r="M79">
            <v>-1.8890980576726963E-3</v>
          </cell>
        </row>
        <row r="80">
          <cell r="A80">
            <v>0.17699284374736954</v>
          </cell>
          <cell r="B80">
            <v>0.19518957333826359</v>
          </cell>
          <cell r="C80">
            <v>0.17393174722229987</v>
          </cell>
          <cell r="D80">
            <v>0.18929797545213828</v>
          </cell>
          <cell r="E80">
            <v>0.2125080064546975</v>
          </cell>
          <cell r="F80">
            <v>0.18560799199915887</v>
          </cell>
          <cell r="G80">
            <v>0.17210098397211571</v>
          </cell>
          <cell r="H80">
            <v>0.19890047977654027</v>
          </cell>
          <cell r="I80">
            <v>0.19696147226606336</v>
          </cell>
          <cell r="J80">
            <v>0.22633316816365084</v>
          </cell>
          <cell r="K80">
            <v>200811</v>
          </cell>
          <cell r="L80">
            <v>-4.9340324416281306E-2</v>
          </cell>
          <cell r="M80">
            <v>-2.5360318632773826E-2</v>
          </cell>
        </row>
        <row r="81">
          <cell r="A81">
            <v>0.10133677920826052</v>
          </cell>
          <cell r="B81">
            <v>4.9435336860598422E-2</v>
          </cell>
          <cell r="C81">
            <v>6.124784730791355E-2</v>
          </cell>
          <cell r="D81">
            <v>7.5921617430340788E-2</v>
          </cell>
          <cell r="E81">
            <v>3.710879525772573E-2</v>
          </cell>
          <cell r="F81">
            <v>5.6600172295461222E-2</v>
          </cell>
          <cell r="G81">
            <v>6.1353796852679159E-2</v>
          </cell>
          <cell r="H81">
            <v>4.1580852492035796E-2</v>
          </cell>
          <cell r="I81">
            <v>4.3655066110194388E-2</v>
          </cell>
          <cell r="J81">
            <v>4.317049121903592E-2</v>
          </cell>
          <cell r="K81">
            <v>200812</v>
          </cell>
          <cell r="L81">
            <v>5.8166287989224602E-2</v>
          </cell>
          <cell r="M81">
            <v>2.787118451850213E-2</v>
          </cell>
        </row>
        <row r="82">
          <cell r="A82">
            <v>0.17177253906182252</v>
          </cell>
          <cell r="B82">
            <v>0.17209283215733404</v>
          </cell>
          <cell r="C82">
            <v>0.1806229205235238</v>
          </cell>
          <cell r="D82">
            <v>0.15528314721547409</v>
          </cell>
          <cell r="E82">
            <v>0.1510915026034825</v>
          </cell>
          <cell r="F82">
            <v>0.15553186110129899</v>
          </cell>
          <cell r="G82">
            <v>0.14528378946915005</v>
          </cell>
          <cell r="H82">
            <v>0.16447052887745114</v>
          </cell>
          <cell r="I82">
            <v>0.1694022654257723</v>
          </cell>
          <cell r="J82">
            <v>0.15716832372996553</v>
          </cell>
          <cell r="K82">
            <v>200901</v>
          </cell>
          <cell r="L82">
            <v>1.460421533185699E-2</v>
          </cell>
          <cell r="M82">
            <v>1.1149057903163792E-2</v>
          </cell>
        </row>
        <row r="83">
          <cell r="A83">
            <v>7.5507392015123395E-2</v>
          </cell>
          <cell r="B83">
            <v>8.9863745201798226E-2</v>
          </cell>
          <cell r="C83">
            <v>9.3520828359771407E-2</v>
          </cell>
          <cell r="D83">
            <v>5.5556175299724286E-2</v>
          </cell>
          <cell r="E83">
            <v>6.2920187796852156E-2</v>
          </cell>
          <cell r="F83">
            <v>7.6779969351426988E-2</v>
          </cell>
          <cell r="G83">
            <v>9.7867015898963919E-2</v>
          </cell>
          <cell r="H83">
            <v>0.12348006343391935</v>
          </cell>
          <cell r="I83">
            <v>8.9610326985774494E-2</v>
          </cell>
          <cell r="J83">
            <v>0.11180701652982744</v>
          </cell>
          <cell r="K83">
            <v>200902</v>
          </cell>
          <cell r="L83">
            <v>-3.6299624514704046E-2</v>
          </cell>
          <cell r="M83">
            <v>-2.2001813790942751E-2</v>
          </cell>
        </row>
        <row r="84">
          <cell r="A84">
            <v>0.24015647080953395</v>
          </cell>
          <cell r="B84">
            <v>0.21577604573038039</v>
          </cell>
          <cell r="C84">
            <v>0.21413301854908537</v>
          </cell>
          <cell r="D84">
            <v>0.21837780048785521</v>
          </cell>
          <cell r="E84">
            <v>0.20201023555035461</v>
          </cell>
          <cell r="F84">
            <v>0.21013750071290657</v>
          </cell>
          <cell r="G84">
            <v>0.20663449284903074</v>
          </cell>
          <cell r="H84">
            <v>0.20783314008266587</v>
          </cell>
          <cell r="I84">
            <v>0.21991628314881617</v>
          </cell>
          <cell r="J84">
            <v>0.2526266838778557</v>
          </cell>
          <cell r="K84">
            <v>200903</v>
          </cell>
          <cell r="L84">
            <v>-1.2470213068321745E-2</v>
          </cell>
          <cell r="M84">
            <v>-3.4368573401126756E-3</v>
          </cell>
        </row>
        <row r="85">
          <cell r="A85">
            <v>5.5821204504179718E-2</v>
          </cell>
          <cell r="B85">
            <v>5.7790032482444076E-2</v>
          </cell>
          <cell r="C85">
            <v>6.1345295828783952E-2</v>
          </cell>
          <cell r="D85">
            <v>6.9724391112155226E-2</v>
          </cell>
          <cell r="E85">
            <v>6.5547628595685997E-2</v>
          </cell>
          <cell r="F85">
            <v>7.6028351810629918E-2</v>
          </cell>
          <cell r="G85">
            <v>6.5724935493843076E-2</v>
          </cell>
          <cell r="H85">
            <v>7.3581838448802617E-2</v>
          </cell>
          <cell r="I85">
            <v>5.2610581625430655E-2</v>
          </cell>
          <cell r="J85">
            <v>6.5334552556999617E-2</v>
          </cell>
          <cell r="K85">
            <v>200904</v>
          </cell>
          <cell r="L85">
            <v>-9.5133480528198991E-3</v>
          </cell>
          <cell r="M85">
            <v>-5.5234799386083807E-3</v>
          </cell>
        </row>
      </sheetData>
      <sheetData sheetId="15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d1_op_growth_sr</v>
          </cell>
          <cell r="M1" t="str">
            <v>d3_op_growth_sr</v>
          </cell>
        </row>
        <row r="2">
          <cell r="A2">
            <v>-8.4330680691459187E-2</v>
          </cell>
          <cell r="B2">
            <v>-9.6443770529837408E-2</v>
          </cell>
          <cell r="C2">
            <v>-9.2808741548623397E-2</v>
          </cell>
          <cell r="D2">
            <v>-9.0676709057722155E-2</v>
          </cell>
          <cell r="E2">
            <v>-8.6849105000525492E-2</v>
          </cell>
          <cell r="F2">
            <v>-9.5616481108794088E-2</v>
          </cell>
          <cell r="G2">
            <v>-8.3251411897391103E-2</v>
          </cell>
          <cell r="H2">
            <v>-8.3845029659494474E-2</v>
          </cell>
          <cell r="I2">
            <v>-9.2767983131559428E-2</v>
          </cell>
          <cell r="J2">
            <v>-7.9100694198276159E-2</v>
          </cell>
          <cell r="K2">
            <v>200205</v>
          </cell>
          <cell r="L2">
            <v>-5.2299864931830281E-3</v>
          </cell>
          <cell r="M2">
            <v>-5.9564952601966438E-3</v>
          </cell>
        </row>
        <row r="3">
          <cell r="A3">
            <v>0.10156550999327443</v>
          </cell>
          <cell r="B3">
            <v>0.11709939852094252</v>
          </cell>
          <cell r="C3">
            <v>0.11702776306665784</v>
          </cell>
          <cell r="D3">
            <v>0.11139585656600959</v>
          </cell>
          <cell r="E3">
            <v>0.12165831586912956</v>
          </cell>
          <cell r="F3">
            <v>0.1277575493867471</v>
          </cell>
          <cell r="G3">
            <v>0.12590590764120468</v>
          </cell>
          <cell r="H3">
            <v>0.12438397803526381</v>
          </cell>
          <cell r="I3">
            <v>0.12688878419825514</v>
          </cell>
          <cell r="J3">
            <v>0.12978337137284299</v>
          </cell>
          <cell r="K3">
            <v>200206</v>
          </cell>
          <cell r="L3">
            <v>-2.8217861379568554E-2</v>
          </cell>
          <cell r="M3">
            <v>-1.5121154008495716E-2</v>
          </cell>
        </row>
        <row r="4">
          <cell r="A4">
            <v>-2.3142238250962531E-2</v>
          </cell>
          <cell r="B4">
            <v>-3.8376824686552409E-2</v>
          </cell>
          <cell r="C4">
            <v>-2.5837136156292215E-2</v>
          </cell>
          <cell r="D4">
            <v>-3.5379611517174669E-2</v>
          </cell>
          <cell r="E4">
            <v>-4.1126457974331565E-2</v>
          </cell>
          <cell r="F4">
            <v>-4.2056626853823435E-2</v>
          </cell>
          <cell r="G4">
            <v>-3.459813899667747E-2</v>
          </cell>
          <cell r="H4">
            <v>-4.1179668746064886E-2</v>
          </cell>
          <cell r="I4">
            <v>-4.454313300129939E-2</v>
          </cell>
          <cell r="J4">
            <v>-5.3865657784525615E-2</v>
          </cell>
          <cell r="K4">
            <v>200207</v>
          </cell>
          <cell r="L4">
            <v>3.0723419533563084E-2</v>
          </cell>
          <cell r="M4">
            <v>1.7410753479360913E-2</v>
          </cell>
        </row>
        <row r="5">
          <cell r="A5">
            <v>1.6334812511161631E-2</v>
          </cell>
          <cell r="B5">
            <v>1.3741947678061403E-2</v>
          </cell>
          <cell r="C5">
            <v>1.2355676664884881E-2</v>
          </cell>
          <cell r="D5">
            <v>1.4467022729038324E-2</v>
          </cell>
          <cell r="E5">
            <v>5.8085202608223882E-3</v>
          </cell>
          <cell r="F5">
            <v>3.269310796978181E-3</v>
          </cell>
          <cell r="G5">
            <v>9.7703587397813367E-3</v>
          </cell>
          <cell r="H5">
            <v>2.6883466723657168E-3</v>
          </cell>
          <cell r="I5">
            <v>5.1043545229212022E-3</v>
          </cell>
          <cell r="J5">
            <v>5.2045815184529869E-3</v>
          </cell>
          <cell r="K5">
            <v>200208</v>
          </cell>
          <cell r="L5">
            <v>1.1130230992708644E-2</v>
          </cell>
          <cell r="M5">
            <v>9.8117180467893368E-3</v>
          </cell>
        </row>
        <row r="6">
          <cell r="A6">
            <v>-5.2040706082947974E-2</v>
          </cell>
          <cell r="B6">
            <v>-5.4767499624620013E-2</v>
          </cell>
          <cell r="C6">
            <v>-5.3640626034219416E-2</v>
          </cell>
          <cell r="D6">
            <v>-5.3378830858034784E-2</v>
          </cell>
          <cell r="E6">
            <v>-5.3436394795679604E-2</v>
          </cell>
          <cell r="F6">
            <v>-5.2933783251931925E-2</v>
          </cell>
          <cell r="G6">
            <v>-5.408164491873664E-2</v>
          </cell>
          <cell r="H6">
            <v>-5.520189002868163E-2</v>
          </cell>
          <cell r="I6">
            <v>-6.1679979762719404E-2</v>
          </cell>
          <cell r="J6">
            <v>-6.3175120711710678E-2</v>
          </cell>
          <cell r="K6">
            <v>200209</v>
          </cell>
          <cell r="L6">
            <v>1.1134414628762704E-2</v>
          </cell>
          <cell r="M6">
            <v>6.5360529204414363E-3</v>
          </cell>
        </row>
        <row r="7">
          <cell r="A7">
            <v>-5.1191977679567791E-2</v>
          </cell>
          <cell r="B7">
            <v>-4.4860163935987442E-2</v>
          </cell>
          <cell r="C7">
            <v>-5.042489102028145E-2</v>
          </cell>
          <cell r="D7">
            <v>-5.119798294863525E-2</v>
          </cell>
          <cell r="E7">
            <v>-5.1893764257140679E-2</v>
          </cell>
          <cell r="F7">
            <v>-5.9764082543766583E-2</v>
          </cell>
          <cell r="G7">
            <v>-5.3967101444420018E-2</v>
          </cell>
          <cell r="H7">
            <v>-6.2601979459766977E-2</v>
          </cell>
          <cell r="I7">
            <v>-5.5856795757290086E-2</v>
          </cell>
          <cell r="J7">
            <v>-7.0207552511851831E-2</v>
          </cell>
          <cell r="K7">
            <v>200210</v>
          </cell>
          <cell r="L7">
            <v>1.9015574832284041E-2</v>
          </cell>
          <cell r="M7">
            <v>1.4063098364357403E-2</v>
          </cell>
        </row>
        <row r="8">
          <cell r="A8">
            <v>-7.5356487705335859E-2</v>
          </cell>
          <cell r="B8">
            <v>-6.8755759245468229E-2</v>
          </cell>
          <cell r="C8">
            <v>-6.5617351938393936E-2</v>
          </cell>
          <cell r="D8">
            <v>-7.6247423255537294E-2</v>
          </cell>
          <cell r="E8">
            <v>-6.7949039730249489E-2</v>
          </cell>
          <cell r="F8">
            <v>-7.2446469980598227E-2</v>
          </cell>
          <cell r="G8">
            <v>-7.1337589817821623E-2</v>
          </cell>
          <cell r="H8">
            <v>-8.2017945549290955E-2</v>
          </cell>
          <cell r="I8">
            <v>-7.7158570758451228E-2</v>
          </cell>
          <cell r="J8">
            <v>-8.4115908901288422E-2</v>
          </cell>
          <cell r="K8">
            <v>200211</v>
          </cell>
          <cell r="L8">
            <v>8.7594211959525631E-3</v>
          </cell>
          <cell r="M8">
            <v>1.1187608773277527E-2</v>
          </cell>
        </row>
        <row r="9">
          <cell r="A9">
            <v>-4.6094861382020617E-2</v>
          </cell>
          <cell r="B9">
            <v>-4.6050445708338876E-2</v>
          </cell>
          <cell r="C9">
            <v>-3.9250075175977402E-2</v>
          </cell>
          <cell r="D9">
            <v>-5.5144114441545634E-2</v>
          </cell>
          <cell r="E9">
            <v>-5.6086155964741986E-2</v>
          </cell>
          <cell r="F9">
            <v>-5.0614667697476967E-2</v>
          </cell>
          <cell r="G9">
            <v>-5.1773623153876208E-2</v>
          </cell>
          <cell r="H9">
            <v>-5.9247821587585001E-2</v>
          </cell>
          <cell r="I9">
            <v>-5.3812342073158798E-2</v>
          </cell>
          <cell r="J9">
            <v>-5.2458174191398046E-2</v>
          </cell>
          <cell r="K9">
            <v>200212</v>
          </cell>
          <cell r="L9">
            <v>6.3633128093774291E-3</v>
          </cell>
          <cell r="M9">
            <v>1.137431852860165E-2</v>
          </cell>
        </row>
        <row r="10">
          <cell r="A10">
            <v>0.10749316865298543</v>
          </cell>
          <cell r="B10">
            <v>9.1623909392635067E-2</v>
          </cell>
          <cell r="C10">
            <v>9.0076311148018326E-2</v>
          </cell>
          <cell r="D10">
            <v>9.0611318199878901E-2</v>
          </cell>
          <cell r="E10">
            <v>9.4629937783321294E-2</v>
          </cell>
          <cell r="F10">
            <v>9.7267634280007897E-2</v>
          </cell>
          <cell r="G10">
            <v>9.7557857320905522E-2</v>
          </cell>
          <cell r="H10">
            <v>0.1030245176034373</v>
          </cell>
          <cell r="I10">
            <v>0.11295771808984992</v>
          </cell>
          <cell r="J10">
            <v>0.11520822251486344</v>
          </cell>
          <cell r="K10">
            <v>200301</v>
          </cell>
          <cell r="L10">
            <v>-7.7150538618780129E-3</v>
          </cell>
          <cell r="M10">
            <v>-1.3999023004837277E-2</v>
          </cell>
        </row>
        <row r="11">
          <cell r="A11">
            <v>1.8611725935040832E-2</v>
          </cell>
          <cell r="B11">
            <v>1.938995641978368E-2</v>
          </cell>
          <cell r="C11">
            <v>1.3429096890240706E-2</v>
          </cell>
          <cell r="D11">
            <v>1.6150880944588643E-2</v>
          </cell>
          <cell r="E11">
            <v>1.1916855591842574E-2</v>
          </cell>
          <cell r="F11">
            <v>1.1553883498417039E-2</v>
          </cell>
          <cell r="G11">
            <v>1.0792482696608031E-2</v>
          </cell>
          <cell r="H11">
            <v>1.2287832104809328E-2</v>
          </cell>
          <cell r="I11">
            <v>1.4579755748712318E-2</v>
          </cell>
          <cell r="J11">
            <v>1.4859283783668851E-2</v>
          </cell>
          <cell r="K11">
            <v>200302</v>
          </cell>
          <cell r="L11">
            <v>3.7524421513719809E-3</v>
          </cell>
          <cell r="M11">
            <v>3.2346358692915736E-3</v>
          </cell>
        </row>
        <row r="12">
          <cell r="A12">
            <v>-2.0963603720486997E-2</v>
          </cell>
          <cell r="B12">
            <v>-1.4667681520397978E-2</v>
          </cell>
          <cell r="C12">
            <v>-1.3542403218588763E-2</v>
          </cell>
          <cell r="D12">
            <v>-2.306678448929492E-2</v>
          </cell>
          <cell r="E12">
            <v>-2.1953251249733626E-2</v>
          </cell>
          <cell r="F12">
            <v>-1.8269482057650208E-2</v>
          </cell>
          <cell r="G12">
            <v>-2.2764076369348241E-2</v>
          </cell>
          <cell r="H12">
            <v>-3.1566844445111854E-2</v>
          </cell>
          <cell r="I12">
            <v>-3.7129055917088767E-2</v>
          </cell>
          <cell r="J12">
            <v>-4.0193067214062468E-2</v>
          </cell>
          <cell r="K12">
            <v>200303</v>
          </cell>
          <cell r="L12">
            <v>1.9229463493575471E-2</v>
          </cell>
          <cell r="M12">
            <v>1.9905093038929782E-2</v>
          </cell>
        </row>
        <row r="13">
          <cell r="A13">
            <v>-4.6178629680800658E-2</v>
          </cell>
          <cell r="B13">
            <v>-3.7756044093067826E-3</v>
          </cell>
          <cell r="C13">
            <v>-8.1389160761503338E-3</v>
          </cell>
          <cell r="D13">
            <v>-1.992375973505792E-2</v>
          </cell>
          <cell r="E13">
            <v>-2.2904643586673695E-2</v>
          </cell>
          <cell r="F13">
            <v>-2.6433728352357595E-2</v>
          </cell>
          <cell r="G13">
            <v>-3.2364759459447633E-2</v>
          </cell>
          <cell r="H13">
            <v>-5.2681420156860455E-2</v>
          </cell>
          <cell r="I13">
            <v>-7.5482433997136375E-2</v>
          </cell>
          <cell r="J13">
            <v>-6.5093542564996304E-2</v>
          </cell>
          <cell r="K13">
            <v>200304</v>
          </cell>
          <cell r="L13">
            <v>1.8914912884195646E-2</v>
          </cell>
          <cell r="M13">
            <v>4.5054748850911784E-2</v>
          </cell>
        </row>
        <row r="14">
          <cell r="A14">
            <v>2.8037543023743089E-2</v>
          </cell>
          <cell r="B14">
            <v>3.9965603711642976E-2</v>
          </cell>
          <cell r="C14">
            <v>3.8063278455845985E-2</v>
          </cell>
          <cell r="D14">
            <v>3.5215701172707232E-2</v>
          </cell>
          <cell r="E14">
            <v>3.3908384520276384E-2</v>
          </cell>
          <cell r="F14">
            <v>3.1069763178787665E-2</v>
          </cell>
          <cell r="G14">
            <v>4.0854648049048488E-2</v>
          </cell>
          <cell r="H14">
            <v>4.059156133585453E-2</v>
          </cell>
          <cell r="I14">
            <v>5.3196450306153636E-2</v>
          </cell>
          <cell r="J14">
            <v>4.4431289096665702E-2</v>
          </cell>
          <cell r="K14">
            <v>200305</v>
          </cell>
          <cell r="L14">
            <v>-1.6393746072922613E-2</v>
          </cell>
          <cell r="M14">
            <v>-1.0717625182480607E-2</v>
          </cell>
        </row>
        <row r="15">
          <cell r="A15">
            <v>-7.251078940099262E-2</v>
          </cell>
          <cell r="B15">
            <v>-6.5903305263184983E-2</v>
          </cell>
          <cell r="C15">
            <v>-6.021476136342007E-2</v>
          </cell>
          <cell r="D15">
            <v>-6.4187412778755656E-2</v>
          </cell>
          <cell r="E15">
            <v>-5.299253485322987E-2</v>
          </cell>
          <cell r="F15">
            <v>-7.6681083841353706E-2</v>
          </cell>
          <cell r="G15">
            <v>-6.7803739917315628E-2</v>
          </cell>
          <cell r="H15">
            <v>-7.2872951879040637E-2</v>
          </cell>
          <cell r="I15">
            <v>-7.0986970083808873E-2</v>
          </cell>
          <cell r="J15">
            <v>-6.9121183306655121E-2</v>
          </cell>
          <cell r="K15">
            <v>200306</v>
          </cell>
          <cell r="L15">
            <v>-3.3896060943374995E-3</v>
          </cell>
          <cell r="M15">
            <v>4.7840830806356524E-3</v>
          </cell>
        </row>
        <row r="16">
          <cell r="A16">
            <v>-1.800165265459161E-2</v>
          </cell>
          <cell r="B16">
            <v>-1.7199745744326297E-2</v>
          </cell>
          <cell r="C16">
            <v>-2.6964175385099654E-2</v>
          </cell>
          <cell r="D16">
            <v>-2.1878510275629075E-2</v>
          </cell>
          <cell r="E16">
            <v>-2.3429927757794278E-2</v>
          </cell>
          <cell r="F16">
            <v>-2.5877594926783733E-2</v>
          </cell>
          <cell r="G16">
            <v>-4.5903367226735423E-2</v>
          </cell>
          <cell r="H16">
            <v>-3.9270332877860803E-2</v>
          </cell>
          <cell r="I16">
            <v>-3.4263868062491161E-2</v>
          </cell>
          <cell r="J16">
            <v>-3.6373883495112835E-2</v>
          </cell>
          <cell r="K16">
            <v>200307</v>
          </cell>
          <cell r="L16">
            <v>1.8372230840521225E-2</v>
          </cell>
          <cell r="M16">
            <v>1.5914170217149078E-2</v>
          </cell>
        </row>
        <row r="17">
          <cell r="A17">
            <v>-1.1437648392954098E-2</v>
          </cell>
          <cell r="B17">
            <v>-2.6047015349470765E-2</v>
          </cell>
          <cell r="C17">
            <v>-3.4296783615560711E-2</v>
          </cell>
          <cell r="D17">
            <v>-3.3399031386044907E-2</v>
          </cell>
          <cell r="E17">
            <v>-2.6170582638376794E-2</v>
          </cell>
          <cell r="F17">
            <v>-2.0483099482995096E-2</v>
          </cell>
          <cell r="G17">
            <v>-1.9906498825839902E-2</v>
          </cell>
          <cell r="H17">
            <v>-2.6559633867175275E-2</v>
          </cell>
          <cell r="I17">
            <v>-1.9974676682001643E-2</v>
          </cell>
          <cell r="J17">
            <v>-2.3710612939446318E-2</v>
          </cell>
          <cell r="K17">
            <v>200308</v>
          </cell>
          <cell r="L17">
            <v>1.227296454649222E-2</v>
          </cell>
          <cell r="M17">
            <v>-5.1217462312077905E-4</v>
          </cell>
        </row>
        <row r="18">
          <cell r="A18">
            <v>-4.2220940061640587E-2</v>
          </cell>
          <cell r="B18">
            <v>-3.992311716181822E-2</v>
          </cell>
          <cell r="C18">
            <v>-4.509382736817772E-2</v>
          </cell>
          <cell r="D18">
            <v>-4.7720255566810622E-2</v>
          </cell>
          <cell r="E18">
            <v>-5.0618971448029737E-2</v>
          </cell>
          <cell r="F18">
            <v>-4.3094613989306023E-2</v>
          </cell>
          <cell r="G18">
            <v>-5.1291761145726596E-2</v>
          </cell>
          <cell r="H18">
            <v>-4.0626428089084773E-2</v>
          </cell>
          <cell r="I18">
            <v>-6.0346064532203897E-2</v>
          </cell>
          <cell r="J18">
            <v>-4.4634208013917979E-2</v>
          </cell>
          <cell r="K18">
            <v>200309</v>
          </cell>
          <cell r="L18">
            <v>2.4132679522773925E-3</v>
          </cell>
          <cell r="M18">
            <v>6.1229386811900407E-3</v>
          </cell>
        </row>
        <row r="19">
          <cell r="A19">
            <v>-4.5700392588363829E-2</v>
          </cell>
          <cell r="B19">
            <v>-3.0696074763078528E-2</v>
          </cell>
          <cell r="C19">
            <v>-4.9201809511598651E-2</v>
          </cell>
          <cell r="D19">
            <v>-3.7490852965542741E-2</v>
          </cell>
          <cell r="E19">
            <v>-5.5258976810182762E-2</v>
          </cell>
          <cell r="F19">
            <v>-6.2566538030647156E-2</v>
          </cell>
          <cell r="G19">
            <v>-9.0292234831876081E-2</v>
          </cell>
          <cell r="H19">
            <v>-7.2293967294796535E-2</v>
          </cell>
          <cell r="I19">
            <v>-8.9442633296756668E-2</v>
          </cell>
          <cell r="J19">
            <v>-0.10542714586288719</v>
          </cell>
          <cell r="K19">
            <v>200310</v>
          </cell>
          <cell r="L19">
            <v>5.9726753274523363E-2</v>
          </cell>
          <cell r="M19">
            <v>4.7188489863799796E-2</v>
          </cell>
        </row>
        <row r="20">
          <cell r="A20">
            <v>2.4479831894594277E-3</v>
          </cell>
          <cell r="B20">
            <v>3.1108793456036614E-2</v>
          </cell>
          <cell r="C20">
            <v>2.5796572925098127E-2</v>
          </cell>
          <cell r="D20">
            <v>8.6944471215122908E-3</v>
          </cell>
          <cell r="E20">
            <v>2.8019303698455487E-2</v>
          </cell>
          <cell r="F20">
            <v>2.8526291514029037E-2</v>
          </cell>
          <cell r="G20">
            <v>3.533123321758886E-2</v>
          </cell>
          <cell r="H20">
            <v>3.0222062320451128E-2</v>
          </cell>
          <cell r="I20">
            <v>3.4315387236672087E-2</v>
          </cell>
          <cell r="J20">
            <v>2.4412581946737358E-2</v>
          </cell>
          <cell r="K20">
            <v>200311</v>
          </cell>
          <cell r="L20">
            <v>-2.196459875727793E-2</v>
          </cell>
          <cell r="M20">
            <v>-9.8655606444221344E-3</v>
          </cell>
        </row>
        <row r="21">
          <cell r="A21">
            <v>3.8978789385148327E-3</v>
          </cell>
          <cell r="B21">
            <v>3.3663367350269986E-2</v>
          </cell>
          <cell r="C21">
            <v>4.5077850304913666E-3</v>
          </cell>
          <cell r="D21">
            <v>1.0422346089323071E-2</v>
          </cell>
          <cell r="E21">
            <v>8.2860369499668414E-3</v>
          </cell>
          <cell r="F21">
            <v>-8.1957277598089916E-3</v>
          </cell>
          <cell r="G21">
            <v>-2.7860314206377551E-2</v>
          </cell>
          <cell r="H21">
            <v>-2.720881238337379E-2</v>
          </cell>
          <cell r="I21">
            <v>-2.2888661922512973E-2</v>
          </cell>
          <cell r="J21">
            <v>-4.7916414186895892E-2</v>
          </cell>
          <cell r="K21">
            <v>200312</v>
          </cell>
          <cell r="L21">
            <v>5.1814293125410728E-2</v>
          </cell>
          <cell r="M21">
            <v>4.6694306604019617E-2</v>
          </cell>
        </row>
        <row r="22">
          <cell r="A22">
            <v>8.8922797205842022E-2</v>
          </cell>
          <cell r="B22">
            <v>7.0398496004774505E-2</v>
          </cell>
          <cell r="C22">
            <v>9.632030496292282E-2</v>
          </cell>
          <cell r="D22">
            <v>7.7332177710262823E-2</v>
          </cell>
          <cell r="E22">
            <v>8.0897150627210271E-2</v>
          </cell>
          <cell r="F22">
            <v>7.8641196486009854E-2</v>
          </cell>
          <cell r="G22">
            <v>9.4344854238270492E-2</v>
          </cell>
          <cell r="H22">
            <v>8.7751305201469246E-2</v>
          </cell>
          <cell r="I22">
            <v>8.7427366179416932E-2</v>
          </cell>
          <cell r="J22">
            <v>0.11136313646144677</v>
          </cell>
          <cell r="K22">
            <v>200401</v>
          </cell>
          <cell r="L22">
            <v>-2.2440339255604749E-2</v>
          </cell>
          <cell r="M22">
            <v>-1.0300069889597868E-2</v>
          </cell>
        </row>
        <row r="23">
          <cell r="A23">
            <v>9.2125401062205944E-2</v>
          </cell>
          <cell r="B23">
            <v>8.4380703505907664E-2</v>
          </cell>
          <cell r="C23">
            <v>7.5102220466383221E-2</v>
          </cell>
          <cell r="D23">
            <v>7.409088206394765E-2</v>
          </cell>
          <cell r="E23">
            <v>9.3813742195126809E-2</v>
          </cell>
          <cell r="F23">
            <v>9.4065895555078355E-2</v>
          </cell>
          <cell r="G23">
            <v>0.10360076208818463</v>
          </cell>
          <cell r="H23">
            <v>0.10254864206922951</v>
          </cell>
          <cell r="I23">
            <v>9.5558197841551742E-2</v>
          </cell>
          <cell r="J23">
            <v>0.10417622126890676</v>
          </cell>
          <cell r="K23">
            <v>200402</v>
          </cell>
          <cell r="L23">
            <v>-1.2050820206700813E-2</v>
          </cell>
          <cell r="M23">
            <v>-1.6891578715063724E-2</v>
          </cell>
        </row>
        <row r="24">
          <cell r="A24">
            <v>4.2443522090231195E-2</v>
          </cell>
          <cell r="B24">
            <v>4.8351916708274587E-2</v>
          </cell>
          <cell r="C24">
            <v>5.3443568818967328E-2</v>
          </cell>
          <cell r="D24">
            <v>4.3975280036598174E-2</v>
          </cell>
          <cell r="E24">
            <v>4.2016163568621485E-2</v>
          </cell>
          <cell r="F24">
            <v>4.4520904904369628E-2</v>
          </cell>
          <cell r="G24">
            <v>3.0786849209354403E-2</v>
          </cell>
          <cell r="H24">
            <v>3.3051181864009023E-2</v>
          </cell>
          <cell r="I24">
            <v>5.528368025456832E-2</v>
          </cell>
          <cell r="J24">
            <v>5.4298053736265395E-2</v>
          </cell>
          <cell r="K24">
            <v>200403</v>
          </cell>
          <cell r="L24">
            <v>-1.18545316460342E-2</v>
          </cell>
          <cell r="M24">
            <v>5.353639208767908E-4</v>
          </cell>
        </row>
        <row r="25">
          <cell r="A25">
            <v>-9.8064728158864772E-2</v>
          </cell>
          <cell r="B25">
            <v>-0.10011316584437541</v>
          </cell>
          <cell r="C25">
            <v>-8.3453942544520709E-2</v>
          </cell>
          <cell r="D25">
            <v>-9.0619790320167676E-2</v>
          </cell>
          <cell r="E25">
            <v>-9.1933143179799615E-2</v>
          </cell>
          <cell r="F25">
            <v>-9.508259863876746E-2</v>
          </cell>
          <cell r="G25">
            <v>-0.10479014297069393</v>
          </cell>
          <cell r="H25">
            <v>-0.10613489349422334</v>
          </cell>
          <cell r="I25">
            <v>-0.10682793297045318</v>
          </cell>
          <cell r="J25">
            <v>-0.1360831045620971</v>
          </cell>
          <cell r="K25">
            <v>200404</v>
          </cell>
          <cell r="L25">
            <v>3.8018376403232329E-2</v>
          </cell>
          <cell r="M25">
            <v>2.2471364826337575E-2</v>
          </cell>
        </row>
        <row r="26">
          <cell r="A26">
            <v>-2.8191722645265919E-2</v>
          </cell>
          <cell r="B26">
            <v>-3.3111898493109866E-2</v>
          </cell>
          <cell r="C26">
            <v>-2.9489335182261704E-2</v>
          </cell>
          <cell r="D26">
            <v>-1.1423375831554922E-2</v>
          </cell>
          <cell r="E26">
            <v>-1.8773733591981975E-2</v>
          </cell>
          <cell r="F26">
            <v>-2.434837017024721E-2</v>
          </cell>
          <cell r="G26">
            <v>-9.9273094238456062E-4</v>
          </cell>
          <cell r="H26">
            <v>-3.2665456098257568E-3</v>
          </cell>
          <cell r="I26">
            <v>-2.1633785676888548E-3</v>
          </cell>
          <cell r="J26">
            <v>1.1451395264211186E-3</v>
          </cell>
          <cell r="K26">
            <v>200405</v>
          </cell>
          <cell r="L26">
            <v>-2.9336862171687038E-2</v>
          </cell>
          <cell r="M26">
            <v>-2.8836057223181333E-2</v>
          </cell>
        </row>
        <row r="27">
          <cell r="A27">
            <v>-0.12781918468790771</v>
          </cell>
          <cell r="B27">
            <v>-0.11157265384102674</v>
          </cell>
          <cell r="C27">
            <v>-9.7983290650941968E-2</v>
          </cell>
          <cell r="D27">
            <v>-0.11303435992417243</v>
          </cell>
          <cell r="E27">
            <v>-0.11545585928473213</v>
          </cell>
          <cell r="F27">
            <v>-0.1198104430169795</v>
          </cell>
          <cell r="G27">
            <v>-0.13415386149350961</v>
          </cell>
          <cell r="H27">
            <v>-0.13064854574932211</v>
          </cell>
          <cell r="I27">
            <v>-0.13434539453675615</v>
          </cell>
          <cell r="J27">
            <v>-0.14040507252145334</v>
          </cell>
          <cell r="K27">
            <v>200406</v>
          </cell>
          <cell r="L27">
            <v>1.2585887833545639E-2</v>
          </cell>
          <cell r="M27">
            <v>2.2674627875885062E-2</v>
          </cell>
        </row>
        <row r="28">
          <cell r="A28">
            <v>-1.243781963415401E-2</v>
          </cell>
          <cell r="B28">
            <v>9.6568034211176601E-3</v>
          </cell>
          <cell r="C28">
            <v>-1.0045910217851851E-2</v>
          </cell>
          <cell r="D28">
            <v>1.5678322279988747E-3</v>
          </cell>
          <cell r="E28">
            <v>-1.8796037418221789E-2</v>
          </cell>
          <cell r="F28">
            <v>-2.4503900834273822E-2</v>
          </cell>
          <cell r="G28">
            <v>-2.0626839487023475E-2</v>
          </cell>
          <cell r="H28">
            <v>-3.2132125522906868E-2</v>
          </cell>
          <cell r="I28">
            <v>-2.9496186278581523E-2</v>
          </cell>
          <cell r="J28">
            <v>-4.0787991379301003E-2</v>
          </cell>
          <cell r="K28">
            <v>200407</v>
          </cell>
          <cell r="L28">
            <v>2.8350171745146993E-2</v>
          </cell>
          <cell r="M28">
            <v>2.9863125583300398E-2</v>
          </cell>
        </row>
        <row r="29">
          <cell r="A29">
            <v>-4.9692003247873415E-2</v>
          </cell>
          <cell r="B29">
            <v>-5.3462077294096327E-2</v>
          </cell>
          <cell r="C29">
            <v>-4.8341064100482882E-2</v>
          </cell>
          <cell r="D29">
            <v>-4.7907141720190921E-2</v>
          </cell>
          <cell r="E29">
            <v>-6.2300925555906279E-2</v>
          </cell>
          <cell r="F29">
            <v>-5.8467495097530367E-2</v>
          </cell>
          <cell r="G29">
            <v>-4.5397237602639487E-2</v>
          </cell>
          <cell r="H29">
            <v>-6.3885125396563575E-2</v>
          </cell>
          <cell r="I29">
            <v>-5.07826307341765E-2</v>
          </cell>
          <cell r="J29">
            <v>-4.5500124276031E-2</v>
          </cell>
          <cell r="K29">
            <v>200408</v>
          </cell>
          <cell r="L29">
            <v>-4.1918789718424151E-3</v>
          </cell>
          <cell r="M29">
            <v>2.8909119214394832E-3</v>
          </cell>
        </row>
        <row r="30">
          <cell r="A30">
            <v>7.1022564558321927E-2</v>
          </cell>
          <cell r="B30">
            <v>5.865008393029237E-2</v>
          </cell>
          <cell r="C30">
            <v>5.3626034105929296E-2</v>
          </cell>
          <cell r="D30">
            <v>5.5686454784296575E-2</v>
          </cell>
          <cell r="E30">
            <v>5.260416869236699E-2</v>
          </cell>
          <cell r="F30">
            <v>4.7610181568985589E-2</v>
          </cell>
          <cell r="G30">
            <v>4.6179046523348019E-2</v>
          </cell>
          <cell r="H30">
            <v>5.2657845158738122E-2</v>
          </cell>
          <cell r="I30">
            <v>4.6004094882675595E-2</v>
          </cell>
          <cell r="J30">
            <v>2.9946685962385391E-2</v>
          </cell>
          <cell r="K30">
            <v>200409</v>
          </cell>
          <cell r="L30">
            <v>4.1075878595936532E-2</v>
          </cell>
          <cell r="M30">
            <v>1.8230018863581495E-2</v>
          </cell>
        </row>
        <row r="31">
          <cell r="A31">
            <v>-5.226372381059096E-2</v>
          </cell>
          <cell r="B31">
            <v>-3.9227044348166061E-2</v>
          </cell>
          <cell r="C31">
            <v>-4.1892779119000988E-2</v>
          </cell>
          <cell r="D31">
            <v>-4.6695859975142369E-2</v>
          </cell>
          <cell r="E31">
            <v>-5.7265469273139732E-2</v>
          </cell>
          <cell r="F31">
            <v>-5.9853083433189819E-2</v>
          </cell>
          <cell r="G31">
            <v>-6.4305829193712791E-2</v>
          </cell>
          <cell r="H31">
            <v>-6.5005757814084783E-2</v>
          </cell>
          <cell r="I31">
            <v>-9.4750959907855092E-2</v>
          </cell>
          <cell r="J31">
            <v>-0.10518183613692447</v>
          </cell>
          <cell r="K31">
            <v>200410</v>
          </cell>
          <cell r="L31">
            <v>5.2918112326333512E-2</v>
          </cell>
          <cell r="M31">
            <v>4.385166886036878E-2</v>
          </cell>
        </row>
        <row r="32">
          <cell r="A32">
            <v>1.884649612051132E-2</v>
          </cell>
          <cell r="B32">
            <v>2.4376420865106899E-2</v>
          </cell>
          <cell r="C32">
            <v>3.8458489896476711E-2</v>
          </cell>
          <cell r="D32">
            <v>4.2113814476998357E-2</v>
          </cell>
          <cell r="E32">
            <v>2.9917140889066465E-2</v>
          </cell>
          <cell r="F32">
            <v>4.6161914634040672E-2</v>
          </cell>
          <cell r="G32">
            <v>4.7180305565575349E-2</v>
          </cell>
          <cell r="H32">
            <v>5.0171675608147996E-2</v>
          </cell>
          <cell r="I32">
            <v>6.086801617066584E-2</v>
          </cell>
          <cell r="J32">
            <v>8.4466702796117357E-2</v>
          </cell>
          <cell r="K32">
            <v>200411</v>
          </cell>
          <cell r="L32">
            <v>-6.562020667560603E-2</v>
          </cell>
          <cell r="M32">
            <v>-3.7941662564278757E-2</v>
          </cell>
        </row>
        <row r="33">
          <cell r="A33">
            <v>-7.7863906314369E-2</v>
          </cell>
          <cell r="B33">
            <v>-7.110603389833807E-2</v>
          </cell>
          <cell r="C33">
            <v>-5.9732261317956455E-2</v>
          </cell>
          <cell r="D33">
            <v>-6.929349970962613E-2</v>
          </cell>
          <cell r="E33">
            <v>-8.657006400016222E-2</v>
          </cell>
          <cell r="F33">
            <v>-7.1310451894683644E-2</v>
          </cell>
          <cell r="G33">
            <v>-7.8078050654377493E-2</v>
          </cell>
          <cell r="H33">
            <v>-8.5757950378417658E-2</v>
          </cell>
          <cell r="I33">
            <v>-0.10899103108148231</v>
          </cell>
          <cell r="J33">
            <v>-0.11178113777312697</v>
          </cell>
          <cell r="K33">
            <v>200412</v>
          </cell>
          <cell r="L33">
            <v>3.3917231458757968E-2</v>
          </cell>
          <cell r="M33">
            <v>3.2609305900787804E-2</v>
          </cell>
        </row>
        <row r="34">
          <cell r="A34">
            <v>-5.6781786846628941E-2</v>
          </cell>
          <cell r="B34">
            <v>-7.4653585148314161E-2</v>
          </cell>
          <cell r="C34">
            <v>-6.89830853520884E-2</v>
          </cell>
          <cell r="D34">
            <v>-7.509404376010273E-2</v>
          </cell>
          <cell r="E34">
            <v>-7.0754413232958169E-2</v>
          </cell>
          <cell r="F34">
            <v>-7.4703156222817313E-2</v>
          </cell>
          <cell r="G34">
            <v>-7.6073983127849201E-2</v>
          </cell>
          <cell r="H34">
            <v>-7.481198089700343E-2</v>
          </cell>
          <cell r="I34">
            <v>-7.1981428279730239E-2</v>
          </cell>
          <cell r="J34">
            <v>-6.26055923009015E-2</v>
          </cell>
          <cell r="K34">
            <v>200501</v>
          </cell>
          <cell r="L34">
            <v>5.8238054542725584E-3</v>
          </cell>
          <cell r="M34">
            <v>2.9935147102012221E-3</v>
          </cell>
        </row>
        <row r="35">
          <cell r="A35">
            <v>0.11418132915885623</v>
          </cell>
          <cell r="B35">
            <v>0.1158612454216144</v>
          </cell>
          <cell r="C35">
            <v>0.1000103988741393</v>
          </cell>
          <cell r="D35">
            <v>0.11137035730529299</v>
          </cell>
          <cell r="E35">
            <v>9.8784276633163123E-2</v>
          </cell>
          <cell r="F35">
            <v>9.4594036537967871E-2</v>
          </cell>
          <cell r="G35">
            <v>9.9103048385005749E-2</v>
          </cell>
          <cell r="H35">
            <v>0.10428419778683644</v>
          </cell>
          <cell r="I35">
            <v>0.11004567594014741</v>
          </cell>
          <cell r="J35">
            <v>9.6952314091328318E-2</v>
          </cell>
          <cell r="K35">
            <v>200502</v>
          </cell>
          <cell r="L35">
            <v>1.7229015067527914E-2</v>
          </cell>
          <cell r="M35">
            <v>6.2569285454325873E-3</v>
          </cell>
        </row>
        <row r="36">
          <cell r="A36">
            <v>-0.11840848875076565</v>
          </cell>
          <cell r="B36">
            <v>-0.11382717475945725</v>
          </cell>
          <cell r="C36">
            <v>-0.10718584086265945</v>
          </cell>
          <cell r="D36">
            <v>-0.1062290425198366</v>
          </cell>
          <cell r="E36">
            <v>-0.12132071034128239</v>
          </cell>
          <cell r="F36">
            <v>-0.12178990976543165</v>
          </cell>
          <cell r="G36">
            <v>-0.12672274529335859</v>
          </cell>
          <cell r="H36">
            <v>-0.13790487066780882</v>
          </cell>
          <cell r="I36">
            <v>-0.14443635816565065</v>
          </cell>
          <cell r="J36">
            <v>-0.1587412566041391</v>
          </cell>
          <cell r="K36">
            <v>200503</v>
          </cell>
          <cell r="L36">
            <v>4.0332767853373447E-2</v>
          </cell>
          <cell r="M36">
            <v>3.3886993688238741E-2</v>
          </cell>
        </row>
        <row r="37">
          <cell r="A37">
            <v>-6.7977090833567691E-2</v>
          </cell>
          <cell r="B37">
            <v>-5.7100441576309106E-2</v>
          </cell>
          <cell r="C37">
            <v>-4.9076779447059043E-2</v>
          </cell>
          <cell r="D37">
            <v>-5.3289235271981081E-2</v>
          </cell>
          <cell r="E37">
            <v>-6.1511474340078573E-2</v>
          </cell>
          <cell r="F37">
            <v>-6.5893459676057545E-2</v>
          </cell>
          <cell r="G37">
            <v>-6.7388161302511879E-2</v>
          </cell>
          <cell r="H37">
            <v>-7.1701394003936492E-2</v>
          </cell>
          <cell r="I37">
            <v>-9.598654382166881E-2</v>
          </cell>
          <cell r="J37">
            <v>-0.10903257620167082</v>
          </cell>
          <cell r="K37">
            <v>200504</v>
          </cell>
          <cell r="L37">
            <v>4.1055485368103134E-2</v>
          </cell>
          <cell r="M37">
            <v>3.4188734056780093E-2</v>
          </cell>
        </row>
        <row r="38">
          <cell r="A38">
            <v>-6.3392249855050653E-2</v>
          </cell>
          <cell r="B38">
            <v>-7.7313049755619603E-2</v>
          </cell>
          <cell r="C38">
            <v>-5.6715369762408596E-2</v>
          </cell>
          <cell r="D38">
            <v>-5.1146543334001107E-2</v>
          </cell>
          <cell r="E38">
            <v>-3.8367293660922792E-2</v>
          </cell>
          <cell r="F38">
            <v>-5.1501674813023514E-2</v>
          </cell>
          <cell r="G38">
            <v>-2.3750342114585325E-2</v>
          </cell>
          <cell r="H38">
            <v>-2.7896903206687484E-2</v>
          </cell>
          <cell r="I38">
            <v>-2.0169470631194265E-2</v>
          </cell>
          <cell r="J38">
            <v>-2.2726594338406095E-3</v>
          </cell>
          <cell r="K38">
            <v>200505</v>
          </cell>
          <cell r="L38">
            <v>-6.111959042121004E-2</v>
          </cell>
          <cell r="M38">
            <v>-4.9027212033785496E-2</v>
          </cell>
        </row>
        <row r="39">
          <cell r="A39">
            <v>8.9914628022732361E-3</v>
          </cell>
          <cell r="B39">
            <v>5.3099234727464178E-3</v>
          </cell>
          <cell r="C39">
            <v>1.4417011260737203E-2</v>
          </cell>
          <cell r="D39">
            <v>1.4633139443146245E-2</v>
          </cell>
          <cell r="E39">
            <v>3.8878101576797727E-3</v>
          </cell>
          <cell r="F39">
            <v>-4.2593886426835458E-4</v>
          </cell>
          <cell r="G39">
            <v>1.2569622624763493E-2</v>
          </cell>
          <cell r="H39">
            <v>6.8221276890618318E-3</v>
          </cell>
          <cell r="I39">
            <v>-1.5387118360419543E-2</v>
          </cell>
          <cell r="J39">
            <v>-1.425356791702779E-2</v>
          </cell>
          <cell r="K39">
            <v>200506</v>
          </cell>
          <cell r="L39">
            <v>2.3245030719301028E-2</v>
          </cell>
          <cell r="M39">
            <v>1.7178985374714118E-2</v>
          </cell>
        </row>
        <row r="40">
          <cell r="A40">
            <v>-5.7081086331313889E-2</v>
          </cell>
          <cell r="B40">
            <v>-3.681248820757306E-2</v>
          </cell>
          <cell r="C40">
            <v>-3.6151606779191978E-2</v>
          </cell>
          <cell r="D40">
            <v>-4.7361338263856509E-2</v>
          </cell>
          <cell r="E40">
            <v>-5.2391519342180497E-2</v>
          </cell>
          <cell r="F40">
            <v>-6.9427040703697665E-2</v>
          </cell>
          <cell r="G40">
            <v>-7.1229279671490994E-2</v>
          </cell>
          <cell r="H40">
            <v>-6.4798846881681402E-2</v>
          </cell>
          <cell r="I40">
            <v>-8.4054125935737634E-2</v>
          </cell>
          <cell r="J40">
            <v>-8.9727768383564999E-2</v>
          </cell>
          <cell r="K40">
            <v>200507</v>
          </cell>
          <cell r="L40">
            <v>3.2646682052251109E-2</v>
          </cell>
          <cell r="M40">
            <v>3.6178519960968367E-2</v>
          </cell>
        </row>
        <row r="41">
          <cell r="A41">
            <v>0.12047335364649782</v>
          </cell>
          <cell r="B41">
            <v>0.12542598589154166</v>
          </cell>
          <cell r="C41">
            <v>0.10357390749067628</v>
          </cell>
          <cell r="D41">
            <v>0.11863136791013892</v>
          </cell>
          <cell r="E41">
            <v>0.13539805776333358</v>
          </cell>
          <cell r="F41">
            <v>0.15371632412196279</v>
          </cell>
          <cell r="G41">
            <v>0.15311680317741222</v>
          </cell>
          <cell r="H41">
            <v>0.15143847268861585</v>
          </cell>
          <cell r="I41">
            <v>0.1670550250427455</v>
          </cell>
          <cell r="J41">
            <v>0.17284003150697402</v>
          </cell>
          <cell r="K41">
            <v>200508</v>
          </cell>
          <cell r="L41">
            <v>-5.2366677860476205E-2</v>
          </cell>
          <cell r="M41">
            <v>-4.7286760736539868E-2</v>
          </cell>
        </row>
        <row r="42">
          <cell r="A42">
            <v>3.6830562564211806E-2</v>
          </cell>
          <cell r="B42">
            <v>3.5192028106713541E-2</v>
          </cell>
          <cell r="C42">
            <v>3.0423592653108879E-2</v>
          </cell>
          <cell r="D42">
            <v>3.0378963781533794E-2</v>
          </cell>
          <cell r="E42">
            <v>9.6089322124208402E-3</v>
          </cell>
          <cell r="F42">
            <v>2.1268913065450746E-2</v>
          </cell>
          <cell r="G42">
            <v>1.9650965465006335E-2</v>
          </cell>
          <cell r="H42">
            <v>1.3042188038633089E-2</v>
          </cell>
          <cell r="I42">
            <v>1.1121208748060949E-2</v>
          </cell>
          <cell r="J42">
            <v>-8.1410691816243847E-3</v>
          </cell>
          <cell r="K42">
            <v>200509</v>
          </cell>
          <cell r="L42">
            <v>4.4971631745836189E-2</v>
          </cell>
          <cell r="M42">
            <v>2.8807951906321523E-2</v>
          </cell>
        </row>
        <row r="43">
          <cell r="A43">
            <v>-4.2456248072640222E-2</v>
          </cell>
          <cell r="B43">
            <v>-4.6465955316349235E-2</v>
          </cell>
          <cell r="C43">
            <v>-6.1089742147640354E-2</v>
          </cell>
          <cell r="D43">
            <v>-6.1519843728499994E-2</v>
          </cell>
          <cell r="E43">
            <v>-6.0413701576966523E-2</v>
          </cell>
          <cell r="F43">
            <v>-4.9673669445384053E-2</v>
          </cell>
          <cell r="G43">
            <v>-8.206151608109831E-2</v>
          </cell>
          <cell r="H43">
            <v>-8.0697154086487283E-2</v>
          </cell>
          <cell r="I43">
            <v>-8.8082728431287921E-2</v>
          </cell>
          <cell r="J43">
            <v>-7.6965265637208805E-2</v>
          </cell>
          <cell r="K43">
            <v>200510</v>
          </cell>
          <cell r="L43">
            <v>3.4509017564568582E-2</v>
          </cell>
          <cell r="M43">
            <v>3.1911067539451402E-2</v>
          </cell>
        </row>
        <row r="44">
          <cell r="A44">
            <v>-1.6685619458235469E-2</v>
          </cell>
          <cell r="B44">
            <v>-2.118170818892472E-2</v>
          </cell>
          <cell r="C44">
            <v>-7.9176668292486284E-3</v>
          </cell>
          <cell r="D44">
            <v>-2.9331659600785216E-3</v>
          </cell>
          <cell r="E44">
            <v>-1.5179410226501915E-2</v>
          </cell>
          <cell r="F44">
            <v>-1.5541936985692889E-3</v>
          </cell>
          <cell r="G44">
            <v>-2.9043410742776448E-3</v>
          </cell>
          <cell r="H44">
            <v>6.0342938633109952E-3</v>
          </cell>
          <cell r="I44">
            <v>1.7464985869358921E-2</v>
          </cell>
          <cell r="J44">
            <v>3.6036786990696325E-2</v>
          </cell>
          <cell r="K44">
            <v>200511</v>
          </cell>
          <cell r="L44">
            <v>-5.2722406448931794E-2</v>
          </cell>
          <cell r="M44">
            <v>-3.5107020399925019E-2</v>
          </cell>
        </row>
        <row r="45">
          <cell r="A45">
            <v>2.5199718964780245E-2</v>
          </cell>
          <cell r="B45">
            <v>2.72183695632662E-2</v>
          </cell>
          <cell r="C45">
            <v>3.4707129462949071E-2</v>
          </cell>
          <cell r="D45">
            <v>1.5283754879889656E-2</v>
          </cell>
          <cell r="E45">
            <v>1.6116768393444912E-2</v>
          </cell>
          <cell r="F45">
            <v>1.2195010419156308E-2</v>
          </cell>
          <cell r="G45">
            <v>7.7019820803664032E-3</v>
          </cell>
          <cell r="H45">
            <v>1.2810569280446863E-2</v>
          </cell>
          <cell r="I45">
            <v>1.2270456535405703E-2</v>
          </cell>
          <cell r="J45">
            <v>-7.3988191970784404E-3</v>
          </cell>
          <cell r="K45">
            <v>200512</v>
          </cell>
          <cell r="L45">
            <v>3.2598538161858683E-2</v>
          </cell>
          <cell r="M45">
            <v>2.3147670457407132E-2</v>
          </cell>
        </row>
        <row r="46">
          <cell r="A46">
            <v>7.2673674567804561E-2</v>
          </cell>
          <cell r="B46">
            <v>0.11260743761067618</v>
          </cell>
          <cell r="C46">
            <v>7.9297477909884603E-2</v>
          </cell>
          <cell r="D46">
            <v>0.10018709973865958</v>
          </cell>
          <cell r="E46">
            <v>7.6812765727099844E-2</v>
          </cell>
          <cell r="F46">
            <v>9.6431182042023486E-2</v>
          </cell>
          <cell r="G46">
            <v>7.6369262358233353E-2</v>
          </cell>
          <cell r="H46">
            <v>8.3498452445882304E-2</v>
          </cell>
          <cell r="I46">
            <v>5.7823846976550013E-2</v>
          </cell>
          <cell r="J46">
            <v>5.5184238467551092E-2</v>
          </cell>
          <cell r="K46">
            <v>200601</v>
          </cell>
          <cell r="L46">
            <v>1.7489436100253469E-2</v>
          </cell>
          <cell r="M46">
            <v>2.2690684066127311E-2</v>
          </cell>
        </row>
        <row r="47">
          <cell r="A47">
            <v>1.4399614378094157E-3</v>
          </cell>
          <cell r="B47">
            <v>-1.4781543084456179E-2</v>
          </cell>
          <cell r="C47">
            <v>5.6860044561034507E-3</v>
          </cell>
          <cell r="D47">
            <v>-1.7609965898440022E-2</v>
          </cell>
          <cell r="E47">
            <v>3.8438293211965754E-3</v>
          </cell>
          <cell r="F47">
            <v>1.6544175588157531E-2</v>
          </cell>
          <cell r="G47">
            <v>1.6331201501575202E-2</v>
          </cell>
          <cell r="H47">
            <v>1.5111138597144021E-2</v>
          </cell>
          <cell r="I47">
            <v>3.3952327849219692E-2</v>
          </cell>
          <cell r="J47">
            <v>6.9754547096167407E-2</v>
          </cell>
          <cell r="K47">
            <v>200602</v>
          </cell>
          <cell r="L47">
            <v>-6.831458565835799E-2</v>
          </cell>
          <cell r="M47">
            <v>-4.2157863577691475E-2</v>
          </cell>
        </row>
        <row r="48">
          <cell r="A48">
            <v>-2.3403662799289555E-4</v>
          </cell>
          <cell r="B48">
            <v>1.2424339590231388E-2</v>
          </cell>
          <cell r="C48">
            <v>2.5327558665237332E-3</v>
          </cell>
          <cell r="D48">
            <v>-9.2086435725249431E-3</v>
          </cell>
          <cell r="E48">
            <v>-5.7836878242051625E-3</v>
          </cell>
          <cell r="F48">
            <v>-1.2924010180719729E-2</v>
          </cell>
          <cell r="G48">
            <v>-8.4706262612775796E-3</v>
          </cell>
          <cell r="H48">
            <v>-9.8427875985560576E-3</v>
          </cell>
          <cell r="I48">
            <v>-2.8348724281400266E-2</v>
          </cell>
          <cell r="J48">
            <v>-3.7648839034503175E-2</v>
          </cell>
          <cell r="K48">
            <v>200603</v>
          </cell>
          <cell r="L48">
            <v>3.7414802406510281E-2</v>
          </cell>
          <cell r="M48">
            <v>3.0187803247740574E-2</v>
          </cell>
        </row>
        <row r="49">
          <cell r="A49">
            <v>8.8733877256550284E-2</v>
          </cell>
          <cell r="B49">
            <v>9.3285015714725666E-2</v>
          </cell>
          <cell r="C49">
            <v>8.2238360520324044E-2</v>
          </cell>
          <cell r="D49">
            <v>5.4211435780047508E-2</v>
          </cell>
          <cell r="E49">
            <v>5.8046942211918591E-2</v>
          </cell>
          <cell r="F49">
            <v>7.5433997335282554E-2</v>
          </cell>
          <cell r="G49">
            <v>4.8768299257361959E-2</v>
          </cell>
          <cell r="H49">
            <v>6.5859509792419252E-2</v>
          </cell>
          <cell r="I49">
            <v>3.3511970639362954E-2</v>
          </cell>
          <cell r="J49">
            <v>-7.9872897935093971E-4</v>
          </cell>
          <cell r="K49">
            <v>200604</v>
          </cell>
          <cell r="L49">
            <v>8.953260623590123E-2</v>
          </cell>
          <cell r="M49">
            <v>5.5228167346389578E-2</v>
          </cell>
        </row>
        <row r="50">
          <cell r="A50">
            <v>0.19734474086419307</v>
          </cell>
          <cell r="B50">
            <v>0.20473587852719707</v>
          </cell>
          <cell r="C50">
            <v>0.219817066645006</v>
          </cell>
          <cell r="D50">
            <v>0.22513236584925542</v>
          </cell>
          <cell r="E50">
            <v>0.22275898358667845</v>
          </cell>
          <cell r="F50">
            <v>0.226660419657054</v>
          </cell>
          <cell r="G50">
            <v>0.22499093448779792</v>
          </cell>
          <cell r="H50">
            <v>0.23528912295071888</v>
          </cell>
          <cell r="I50">
            <v>0.25408256287056796</v>
          </cell>
          <cell r="J50">
            <v>0.26811107094818326</v>
          </cell>
          <cell r="K50">
            <v>200605</v>
          </cell>
          <cell r="L50">
            <v>-7.0766330083990192E-2</v>
          </cell>
          <cell r="M50">
            <v>-4.5195023577691319E-2</v>
          </cell>
        </row>
        <row r="51">
          <cell r="A51">
            <v>3.733777449853979E-2</v>
          </cell>
          <cell r="B51">
            <v>6.5496152258058493E-2</v>
          </cell>
          <cell r="C51">
            <v>2.5165621542803988E-2</v>
          </cell>
          <cell r="D51">
            <v>5.2226916998975095E-2</v>
          </cell>
          <cell r="E51">
            <v>5.3539502115395113E-2</v>
          </cell>
          <cell r="F51">
            <v>4.6751542012170355E-2</v>
          </cell>
          <cell r="G51">
            <v>4.5339808239478856E-2</v>
          </cell>
          <cell r="H51">
            <v>4.2072972144900418E-2</v>
          </cell>
          <cell r="I51">
            <v>3.0682715588814913E-2</v>
          </cell>
          <cell r="J51">
            <v>4.9557546530475186E-2</v>
          </cell>
          <cell r="K51">
            <v>200606</v>
          </cell>
          <cell r="L51">
            <v>-1.2219772031935396E-2</v>
          </cell>
          <cell r="M51">
            <v>1.8954380117372517E-3</v>
          </cell>
        </row>
        <row r="52">
          <cell r="A52">
            <v>-4.6165471540478377E-2</v>
          </cell>
          <cell r="B52">
            <v>-7.3065108498778134E-2</v>
          </cell>
          <cell r="C52">
            <v>-4.8303914203687112E-2</v>
          </cell>
          <cell r="D52">
            <v>-3.2500086733315274E-2</v>
          </cell>
          <cell r="E52">
            <v>-6.1237561171820748E-2</v>
          </cell>
          <cell r="F52">
            <v>-5.3504919973727499E-2</v>
          </cell>
          <cell r="G52">
            <v>-4.7819716800562545E-2</v>
          </cell>
          <cell r="H52">
            <v>-5.7676994410597447E-2</v>
          </cell>
          <cell r="I52">
            <v>-4.5224818462192458E-2</v>
          </cell>
          <cell r="J52">
            <v>-2.8790995596579882E-2</v>
          </cell>
          <cell r="K52">
            <v>200607</v>
          </cell>
          <cell r="L52">
            <v>-1.7374475943898494E-2</v>
          </cell>
          <cell r="M52">
            <v>-1.1947228591191279E-2</v>
          </cell>
        </row>
        <row r="53">
          <cell r="A53">
            <v>3.3349757519143396E-2</v>
          </cell>
          <cell r="B53">
            <v>3.2712606395578651E-2</v>
          </cell>
          <cell r="C53">
            <v>2.0417339951024516E-2</v>
          </cell>
          <cell r="D53">
            <v>1.005388962245065E-2</v>
          </cell>
          <cell r="E53">
            <v>2.2195233496482763E-2</v>
          </cell>
          <cell r="F53">
            <v>1.9113771903810289E-2</v>
          </cell>
          <cell r="G53">
            <v>9.8493415712400563E-3</v>
          </cell>
          <cell r="H53">
            <v>3.4424502593760883E-2</v>
          </cell>
          <cell r="I53">
            <v>4.1341772917763159E-3</v>
          </cell>
          <cell r="J53">
            <v>1.3695887093780694E-2</v>
          </cell>
          <cell r="K53">
            <v>200608</v>
          </cell>
          <cell r="L53">
            <v>1.96538704253627E-2</v>
          </cell>
          <cell r="M53">
            <v>1.140837896214289E-2</v>
          </cell>
        </row>
        <row r="54">
          <cell r="A54">
            <v>2.4763773869414966E-2</v>
          </cell>
          <cell r="B54">
            <v>3.5846282175969399E-2</v>
          </cell>
          <cell r="C54">
            <v>3.7885079332720277E-2</v>
          </cell>
          <cell r="D54">
            <v>5.2967891089076277E-2</v>
          </cell>
          <cell r="E54">
            <v>4.2138711534361196E-2</v>
          </cell>
          <cell r="F54">
            <v>3.9094586774409142E-2</v>
          </cell>
          <cell r="G54">
            <v>2.8145286156129792E-2</v>
          </cell>
          <cell r="H54">
            <v>3.788852751369462E-2</v>
          </cell>
          <cell r="I54">
            <v>3.9066204892288549E-2</v>
          </cell>
          <cell r="J54">
            <v>6.2836842064615525E-2</v>
          </cell>
          <cell r="K54">
            <v>200609</v>
          </cell>
          <cell r="L54">
            <v>-3.8073068195200559E-2</v>
          </cell>
          <cell r="M54">
            <v>-1.3765479697498017E-2</v>
          </cell>
        </row>
        <row r="55">
          <cell r="A55">
            <v>2.2367045348707327E-3</v>
          </cell>
          <cell r="B55">
            <v>7.9800409995740111E-3</v>
          </cell>
          <cell r="C55">
            <v>1.0856636816193019E-2</v>
          </cell>
          <cell r="D55">
            <v>1.0486790493901464E-2</v>
          </cell>
          <cell r="E55">
            <v>-7.2798885069802434E-3</v>
          </cell>
          <cell r="F55">
            <v>5.3043537150872207E-3</v>
          </cell>
          <cell r="G55">
            <v>5.2874070231045686E-3</v>
          </cell>
          <cell r="H55">
            <v>-1.25535937487311E-2</v>
          </cell>
          <cell r="I55">
            <v>-1.0959061266270954E-2</v>
          </cell>
          <cell r="J55">
            <v>-1.9438607887352983E-2</v>
          </cell>
          <cell r="K55">
            <v>200610</v>
          </cell>
          <cell r="L55">
            <v>2.1675312422223716E-2</v>
          </cell>
          <cell r="M55">
            <v>2.1341548417664266E-2</v>
          </cell>
        </row>
        <row r="56">
          <cell r="A56">
            <v>6.767746004016309E-2</v>
          </cell>
          <cell r="B56">
            <v>5.2812006384566262E-2</v>
          </cell>
          <cell r="C56">
            <v>4.2286542579886018E-2</v>
          </cell>
          <cell r="D56">
            <v>6.3018474902384852E-2</v>
          </cell>
          <cell r="E56">
            <v>4.4161282054524645E-2</v>
          </cell>
          <cell r="F56">
            <v>4.9579408333425778E-2</v>
          </cell>
          <cell r="G56">
            <v>4.2177375166037111E-2</v>
          </cell>
          <cell r="H56">
            <v>2.6346382936951029E-2</v>
          </cell>
          <cell r="I56">
            <v>1.7005515238360615E-2</v>
          </cell>
          <cell r="J56">
            <v>3.1305716314157676E-2</v>
          </cell>
          <cell r="K56">
            <v>200611</v>
          </cell>
          <cell r="L56">
            <v>3.6371743726005414E-2</v>
          </cell>
          <cell r="M56">
            <v>2.9372798171715349E-2</v>
          </cell>
        </row>
        <row r="57">
          <cell r="A57">
            <v>5.6392886201298703E-2</v>
          </cell>
          <cell r="B57">
            <v>6.4568226800965065E-2</v>
          </cell>
          <cell r="C57">
            <v>6.7249894720139938E-2</v>
          </cell>
          <cell r="D57">
            <v>6.5095851124943538E-2</v>
          </cell>
          <cell r="E57">
            <v>7.8601198146112286E-2</v>
          </cell>
          <cell r="F57">
            <v>6.5884230563417898E-2</v>
          </cell>
          <cell r="G57">
            <v>5.8124354767732846E-2</v>
          </cell>
          <cell r="H57">
            <v>2.6748582763748394E-2</v>
          </cell>
          <cell r="I57">
            <v>5.4101198226401255E-2</v>
          </cell>
          <cell r="J57">
            <v>2.5788140106872436E-2</v>
          </cell>
          <cell r="K57">
            <v>200612</v>
          </cell>
          <cell r="L57">
            <v>3.0604746094426268E-2</v>
          </cell>
          <cell r="M57">
            <v>2.7191028875127206E-2</v>
          </cell>
        </row>
        <row r="58">
          <cell r="A58">
            <v>0.27545571679970204</v>
          </cell>
          <cell r="B58">
            <v>0.25011369945827605</v>
          </cell>
          <cell r="C58">
            <v>0.21977864163132399</v>
          </cell>
          <cell r="D58">
            <v>0.21224221283081982</v>
          </cell>
          <cell r="E58">
            <v>0.22077550974587609</v>
          </cell>
          <cell r="F58">
            <v>0.24253326440403511</v>
          </cell>
          <cell r="G58">
            <v>0.23094575788679322</v>
          </cell>
          <cell r="H58">
            <v>0.24151688677181793</v>
          </cell>
          <cell r="I58">
            <v>0.241965718986835</v>
          </cell>
          <cell r="J58">
            <v>0.24970794701216831</v>
          </cell>
          <cell r="K58">
            <v>200701</v>
          </cell>
          <cell r="L58">
            <v>2.5747769787533736E-2</v>
          </cell>
          <cell r="M58">
            <v>4.052501706160283E-3</v>
          </cell>
        </row>
        <row r="59">
          <cell r="A59">
            <v>0.17915094764407563</v>
          </cell>
          <cell r="B59">
            <v>0.16822105466000592</v>
          </cell>
          <cell r="C59">
            <v>0.16336026616377883</v>
          </cell>
          <cell r="D59">
            <v>0.15920405402711951</v>
          </cell>
          <cell r="E59">
            <v>0.16169409643688895</v>
          </cell>
          <cell r="F59">
            <v>0.18108357201930936</v>
          </cell>
          <cell r="G59">
            <v>0.20314223528930225</v>
          </cell>
          <cell r="H59">
            <v>0.19039427848288365</v>
          </cell>
          <cell r="I59">
            <v>0.22107193073718617</v>
          </cell>
          <cell r="J59">
            <v>0.24008059069712454</v>
          </cell>
          <cell r="K59">
            <v>200702</v>
          </cell>
          <cell r="L59">
            <v>-6.0929643053048904E-2</v>
          </cell>
          <cell r="M59">
            <v>-4.6938177149777993E-2</v>
          </cell>
        </row>
        <row r="60">
          <cell r="A60">
            <v>0.14877621963018328</v>
          </cell>
          <cell r="B60">
            <v>0.14580832754425468</v>
          </cell>
          <cell r="C60">
            <v>0.17630542665856558</v>
          </cell>
          <cell r="D60">
            <v>0.15210313148016966</v>
          </cell>
          <cell r="E60">
            <v>0.15735831292777047</v>
          </cell>
          <cell r="F60">
            <v>0.15516040747304652</v>
          </cell>
          <cell r="G60">
            <v>0.16565302986166991</v>
          </cell>
          <cell r="H60">
            <v>0.19691390796840333</v>
          </cell>
          <cell r="I60">
            <v>0.21427037563573181</v>
          </cell>
          <cell r="J60">
            <v>0.23288802672158573</v>
          </cell>
          <cell r="K60">
            <v>200703</v>
          </cell>
          <cell r="L60">
            <v>-8.4111807091402452E-2</v>
          </cell>
          <cell r="M60">
            <v>-5.7727445497572444E-2</v>
          </cell>
        </row>
        <row r="61">
          <cell r="A61">
            <v>0.31400098031225493</v>
          </cell>
          <cell r="B61">
            <v>0.29263247698774519</v>
          </cell>
          <cell r="C61">
            <v>0.29838089172367793</v>
          </cell>
          <cell r="D61">
            <v>0.34457190503141089</v>
          </cell>
          <cell r="E61">
            <v>0.32186841566838198</v>
          </cell>
          <cell r="F61">
            <v>0.38386294939293153</v>
          </cell>
          <cell r="G61">
            <v>0.37300535960258574</v>
          </cell>
          <cell r="H61">
            <v>0.40986249297145666</v>
          </cell>
          <cell r="I61">
            <v>0.36803288402449269</v>
          </cell>
          <cell r="J61">
            <v>0.34156066791563089</v>
          </cell>
          <cell r="K61">
            <v>200704</v>
          </cell>
          <cell r="L61">
            <v>-2.755968760337596E-2</v>
          </cell>
          <cell r="M61">
            <v>-7.1480565295967399E-2</v>
          </cell>
        </row>
        <row r="62">
          <cell r="A62">
            <v>0.12342561655896857</v>
          </cell>
          <cell r="B62">
            <v>7.8429075432671316E-2</v>
          </cell>
          <cell r="C62">
            <v>8.9799633115803301E-2</v>
          </cell>
          <cell r="D62">
            <v>6.6094152838609671E-2</v>
          </cell>
          <cell r="E62">
            <v>7.4630049654290195E-2</v>
          </cell>
          <cell r="F62">
            <v>0.11003448274339614</v>
          </cell>
          <cell r="G62">
            <v>8.2727457945735161E-2</v>
          </cell>
          <cell r="H62">
            <v>6.4764971767385979E-2</v>
          </cell>
          <cell r="I62">
            <v>9.355153458404758E-2</v>
          </cell>
          <cell r="J62">
            <v>7.4083341310589315E-2</v>
          </cell>
          <cell r="K62">
            <v>200705</v>
          </cell>
          <cell r="L62">
            <v>4.9342275248379253E-2</v>
          </cell>
          <cell r="M62">
            <v>1.9751492481806771E-2</v>
          </cell>
        </row>
        <row r="63">
          <cell r="A63">
            <v>-8.8462515393033889E-2</v>
          </cell>
          <cell r="B63">
            <v>-0.12414175132745534</v>
          </cell>
          <cell r="C63">
            <v>-7.632104474412725E-2</v>
          </cell>
          <cell r="D63">
            <v>-0.11639503588859497</v>
          </cell>
          <cell r="E63">
            <v>-0.13878232077190536</v>
          </cell>
          <cell r="F63">
            <v>-0.17039365337965481</v>
          </cell>
          <cell r="G63">
            <v>-0.1675905654034516</v>
          </cell>
          <cell r="H63">
            <v>-0.16928013438034517</v>
          </cell>
          <cell r="I63">
            <v>-0.18472204966434838</v>
          </cell>
          <cell r="J63">
            <v>-0.20159483412131948</v>
          </cell>
          <cell r="K63">
            <v>200706</v>
          </cell>
          <cell r="L63">
            <v>0.11313231872828559</v>
          </cell>
          <cell r="M63">
            <v>8.8890568900465525E-2</v>
          </cell>
        </row>
        <row r="64">
          <cell r="A64">
            <v>0.23031627816985772</v>
          </cell>
          <cell r="B64">
            <v>0.22411489983212723</v>
          </cell>
          <cell r="C64">
            <v>0.21337239010511758</v>
          </cell>
          <cell r="D64">
            <v>0.21569555855611955</v>
          </cell>
          <cell r="E64">
            <v>0.22388613470323543</v>
          </cell>
          <cell r="F64">
            <v>0.23906586840981031</v>
          </cell>
          <cell r="G64">
            <v>0.24893609527107141</v>
          </cell>
          <cell r="H64">
            <v>0.25875433350746641</v>
          </cell>
          <cell r="I64">
            <v>0.24724832273789013</v>
          </cell>
          <cell r="J64">
            <v>0.24045433498326718</v>
          </cell>
          <cell r="K64">
            <v>200707</v>
          </cell>
          <cell r="L64">
            <v>-1.0138056813409457E-2</v>
          </cell>
          <cell r="M64">
            <v>-2.6217807707173729E-2</v>
          </cell>
        </row>
        <row r="65">
          <cell r="A65">
            <v>0.12557453814066272</v>
          </cell>
          <cell r="B65">
            <v>0.12647577704216961</v>
          </cell>
          <cell r="C65">
            <v>0.10312358414591122</v>
          </cell>
          <cell r="D65">
            <v>0.12738327283171189</v>
          </cell>
          <cell r="E65">
            <v>0.10574322411582829</v>
          </cell>
          <cell r="F65">
            <v>0.10415211409458926</v>
          </cell>
          <cell r="G65">
            <v>0.11254359076772269</v>
          </cell>
          <cell r="H65">
            <v>0.10964874469605795</v>
          </cell>
          <cell r="I65">
            <v>0.10915402297581613</v>
          </cell>
          <cell r="J65">
            <v>0.13996723982544307</v>
          </cell>
          <cell r="K65">
            <v>200708</v>
          </cell>
          <cell r="L65">
            <v>-1.4392701684780351E-2</v>
          </cell>
          <cell r="M65">
            <v>-1.1987027228578667E-3</v>
          </cell>
        </row>
        <row r="66">
          <cell r="A66">
            <v>4.3221145385193824E-2</v>
          </cell>
          <cell r="B66">
            <v>4.762141343533749E-2</v>
          </cell>
          <cell r="C66">
            <v>6.9488847140508181E-2</v>
          </cell>
          <cell r="D66">
            <v>3.8242001387350656E-2</v>
          </cell>
          <cell r="E66">
            <v>5.786210612173321E-2</v>
          </cell>
          <cell r="F66">
            <v>4.3377112759758564E-2</v>
          </cell>
          <cell r="G66">
            <v>4.1772842083410706E-2</v>
          </cell>
          <cell r="H66">
            <v>3.0783294244335301E-2</v>
          </cell>
          <cell r="I66">
            <v>6.1573053043633044E-2</v>
          </cell>
          <cell r="J66">
            <v>5.494977585554181E-2</v>
          </cell>
          <cell r="K66">
            <v>200709</v>
          </cell>
          <cell r="L66">
            <v>-1.1728630470347987E-2</v>
          </cell>
          <cell r="M66">
            <v>4.3417609391764459E-3</v>
          </cell>
        </row>
        <row r="67">
          <cell r="A67">
            <v>-7.3266388799493501E-2</v>
          </cell>
          <cell r="B67">
            <v>-9.3784050088118451E-2</v>
          </cell>
          <cell r="C67">
            <v>-8.6574266166374106E-2</v>
          </cell>
          <cell r="D67">
            <v>-9.9549823783993865E-2</v>
          </cell>
          <cell r="E67">
            <v>-0.11635292941288947</v>
          </cell>
          <cell r="F67">
            <v>-0.10673062169589417</v>
          </cell>
          <cell r="G67">
            <v>-9.6187886357793975E-2</v>
          </cell>
          <cell r="H67">
            <v>-7.9700851509586917E-2</v>
          </cell>
          <cell r="I67">
            <v>-0.13003259368134998</v>
          </cell>
          <cell r="J67">
            <v>-9.8591823785237676E-2</v>
          </cell>
          <cell r="K67">
            <v>200710</v>
          </cell>
          <cell r="L67">
            <v>2.5325434985744175E-2</v>
          </cell>
          <cell r="M67">
            <v>1.823352130739617E-2</v>
          </cell>
        </row>
        <row r="68">
          <cell r="A68">
            <v>-0.11998180706983068</v>
          </cell>
          <cell r="B68">
            <v>-7.1367677426357398E-2</v>
          </cell>
          <cell r="C68">
            <v>-7.3005884754819533E-2</v>
          </cell>
          <cell r="D68">
            <v>-6.9328246835029098E-2</v>
          </cell>
          <cell r="E68">
            <v>-6.465537677794049E-2</v>
          </cell>
          <cell r="F68">
            <v>-7.5231623333645095E-2</v>
          </cell>
          <cell r="G68">
            <v>-6.4895888558314574E-2</v>
          </cell>
          <cell r="H68">
            <v>-8.1060341105903003E-2</v>
          </cell>
          <cell r="I68">
            <v>-4.6246035074722046E-2</v>
          </cell>
          <cell r="J68">
            <v>-5.2004078656293785E-2</v>
          </cell>
          <cell r="K68">
            <v>200711</v>
          </cell>
          <cell r="L68">
            <v>-6.7977728413536886E-2</v>
          </cell>
          <cell r="M68">
            <v>-2.8348304804696259E-2</v>
          </cell>
        </row>
        <row r="69">
          <cell r="A69">
            <v>0.20626178491595371</v>
          </cell>
          <cell r="B69">
            <v>0.21710189587419063</v>
          </cell>
          <cell r="C69">
            <v>0.21708090385178255</v>
          </cell>
          <cell r="D69">
            <v>0.20771959401232337</v>
          </cell>
          <cell r="E69">
            <v>0.1910143237233409</v>
          </cell>
          <cell r="F69">
            <v>0.19371424020918843</v>
          </cell>
          <cell r="G69">
            <v>0.2022685792634504</v>
          </cell>
          <cell r="H69">
            <v>0.20185917299343395</v>
          </cell>
          <cell r="I69">
            <v>0.17594974046841377</v>
          </cell>
          <cell r="J69">
            <v>0.1667523701386279</v>
          </cell>
          <cell r="K69">
            <v>200712</v>
          </cell>
          <cell r="L69">
            <v>3.9509414777325808E-2</v>
          </cell>
          <cell r="M69">
            <v>3.1961100347150419E-2</v>
          </cell>
        </row>
        <row r="70">
          <cell r="A70">
            <v>-7.9472354108531401E-2</v>
          </cell>
          <cell r="B70">
            <v>-4.4336472948533469E-2</v>
          </cell>
          <cell r="C70">
            <v>-7.1481601254120924E-2</v>
          </cell>
          <cell r="D70">
            <v>-7.2219642577528345E-2</v>
          </cell>
          <cell r="E70">
            <v>-6.3750813457778693E-2</v>
          </cell>
          <cell r="F70">
            <v>-8.749731394231304E-2</v>
          </cell>
          <cell r="G70">
            <v>-5.7937798677715813E-2</v>
          </cell>
          <cell r="H70">
            <v>-5.8515737882275799E-2</v>
          </cell>
          <cell r="I70">
            <v>-4.1325685741550988E-2</v>
          </cell>
          <cell r="J70">
            <v>-6.6179555607473337E-2</v>
          </cell>
          <cell r="K70">
            <v>200801</v>
          </cell>
          <cell r="L70">
            <v>-1.3292798501058065E-2</v>
          </cell>
          <cell r="M70">
            <v>-9.7564830266285568E-3</v>
          </cell>
        </row>
        <row r="71">
          <cell r="A71">
            <v>8.5284438096802417E-2</v>
          </cell>
          <cell r="B71">
            <v>7.3517476749006105E-2</v>
          </cell>
          <cell r="C71">
            <v>6.6085694625797331E-2</v>
          </cell>
          <cell r="D71">
            <v>9.2710026631002099E-2</v>
          </cell>
          <cell r="E71">
            <v>9.6734590610863133E-2</v>
          </cell>
          <cell r="F71">
            <v>9.2979842711589461E-2</v>
          </cell>
          <cell r="G71">
            <v>0.11054870226924138</v>
          </cell>
          <cell r="H71">
            <v>0.10076410849664624</v>
          </cell>
          <cell r="I71">
            <v>0.10332732139096604</v>
          </cell>
          <cell r="J71">
            <v>4.8537436965948491E-2</v>
          </cell>
          <cell r="K71">
            <v>200802</v>
          </cell>
          <cell r="L71">
            <v>3.6747001130853926E-2</v>
          </cell>
          <cell r="M71">
            <v>-9.2470857939849719E-3</v>
          </cell>
        </row>
        <row r="72">
          <cell r="A72">
            <v>-0.21311048202256677</v>
          </cell>
          <cell r="B72">
            <v>-0.19628559736416307</v>
          </cell>
          <cell r="C72">
            <v>-0.18374882877009283</v>
          </cell>
          <cell r="D72">
            <v>-0.18870972924072588</v>
          </cell>
          <cell r="E72">
            <v>-0.18261548547291639</v>
          </cell>
          <cell r="F72">
            <v>-0.19016161237151866</v>
          </cell>
          <cell r="G72">
            <v>-0.19967433062960277</v>
          </cell>
          <cell r="H72">
            <v>-0.203480172261222</v>
          </cell>
          <cell r="I72">
            <v>-0.16361251410241132</v>
          </cell>
          <cell r="J72">
            <v>-0.16976607852563758</v>
          </cell>
          <cell r="K72">
            <v>200803</v>
          </cell>
          <cell r="L72">
            <v>-4.3344403496929196E-2</v>
          </cell>
          <cell r="M72">
            <v>-1.8762047755850591E-2</v>
          </cell>
        </row>
        <row r="73">
          <cell r="A73">
            <v>-4.2289574681201045E-3</v>
          </cell>
          <cell r="B73">
            <v>-3.0559413485836275E-2</v>
          </cell>
          <cell r="C73">
            <v>-2.4539706658205665E-2</v>
          </cell>
          <cell r="D73">
            <v>-2.3054669185276835E-2</v>
          </cell>
          <cell r="E73">
            <v>-3.3480919945015654E-2</v>
          </cell>
          <cell r="F73">
            <v>-4.0558370744768639E-2</v>
          </cell>
          <cell r="G73">
            <v>-6.5976242025717238E-2</v>
          </cell>
          <cell r="H73">
            <v>-6.381300721234974E-2</v>
          </cell>
          <cell r="I73">
            <v>-6.1497902943408927E-2</v>
          </cell>
          <cell r="J73">
            <v>-8.10835576471515E-2</v>
          </cell>
          <cell r="K73">
            <v>200804</v>
          </cell>
          <cell r="L73">
            <v>7.6854600179031396E-2</v>
          </cell>
          <cell r="M73">
            <v>4.9022130063582706E-2</v>
          </cell>
        </row>
        <row r="74">
          <cell r="A74">
            <v>-4.4952465430368058E-2</v>
          </cell>
          <cell r="B74">
            <v>-2.8904384021610538E-2</v>
          </cell>
          <cell r="C74">
            <v>-3.4303240495957094E-2</v>
          </cell>
          <cell r="D74">
            <v>-3.2162863318294495E-2</v>
          </cell>
          <cell r="E74">
            <v>-4.1811006477332401E-2</v>
          </cell>
          <cell r="F74">
            <v>-4.8659085138971644E-2</v>
          </cell>
          <cell r="G74">
            <v>-3.1975338083466261E-2</v>
          </cell>
          <cell r="H74">
            <v>-3.4810237584999765E-2</v>
          </cell>
          <cell r="I74">
            <v>-2.7001905771605925E-2</v>
          </cell>
          <cell r="J74">
            <v>-3.0148673539522532E-2</v>
          </cell>
          <cell r="K74">
            <v>200805</v>
          </cell>
          <cell r="L74">
            <v>-1.4803791890845526E-2</v>
          </cell>
          <cell r="M74">
            <v>-5.3997576839358227E-3</v>
          </cell>
        </row>
        <row r="75">
          <cell r="A75">
            <v>-0.25751320501366298</v>
          </cell>
          <cell r="B75">
            <v>-0.23174898304326347</v>
          </cell>
          <cell r="C75">
            <v>-0.21064836556601743</v>
          </cell>
          <cell r="D75">
            <v>-0.24578639605592331</v>
          </cell>
          <cell r="E75">
            <v>-0.24924469098179108</v>
          </cell>
          <cell r="F75">
            <v>-0.2345947627192019</v>
          </cell>
          <cell r="G75">
            <v>-0.24720931693721215</v>
          </cell>
          <cell r="H75">
            <v>-0.26208527487312328</v>
          </cell>
          <cell r="I75">
            <v>-0.25660834825192524</v>
          </cell>
          <cell r="J75">
            <v>-0.2465813009119095</v>
          </cell>
          <cell r="K75">
            <v>200806</v>
          </cell>
          <cell r="L75">
            <v>-1.0931904101753487E-2</v>
          </cell>
          <cell r="M75">
            <v>2.1788123471338045E-2</v>
          </cell>
        </row>
        <row r="76">
          <cell r="A76">
            <v>7.1081115413090257E-2</v>
          </cell>
          <cell r="B76">
            <v>9.1683337088762917E-2</v>
          </cell>
          <cell r="C76">
            <v>7.6124222731523181E-2</v>
          </cell>
          <cell r="D76">
            <v>8.0032761441410805E-2</v>
          </cell>
          <cell r="E76">
            <v>8.1470639086766369E-2</v>
          </cell>
          <cell r="F76">
            <v>8.7867144008433401E-2</v>
          </cell>
          <cell r="G76">
            <v>9.802274803950492E-2</v>
          </cell>
          <cell r="H76">
            <v>9.3807439624759917E-2</v>
          </cell>
          <cell r="I76">
            <v>9.856649136104588E-2</v>
          </cell>
          <cell r="J76">
            <v>9.7749558689361166E-2</v>
          </cell>
          <cell r="K76">
            <v>200807</v>
          </cell>
          <cell r="L76">
            <v>-2.6668443276270909E-2</v>
          </cell>
          <cell r="M76">
            <v>-1.707827148059687E-2</v>
          </cell>
        </row>
        <row r="77">
          <cell r="A77">
            <v>-0.24580585429951049</v>
          </cell>
          <cell r="B77">
            <v>-0.23551986988130935</v>
          </cell>
          <cell r="C77">
            <v>-0.21458452176900666</v>
          </cell>
          <cell r="D77">
            <v>-0.23895887920205774</v>
          </cell>
          <cell r="E77">
            <v>-0.22162022227682801</v>
          </cell>
          <cell r="F77">
            <v>-0.21694828169776911</v>
          </cell>
          <cell r="G77">
            <v>-0.20669336219806464</v>
          </cell>
          <cell r="H77">
            <v>-0.21620184219716793</v>
          </cell>
          <cell r="I77">
            <v>-0.21973577643832901</v>
          </cell>
          <cell r="J77">
            <v>-0.22001186406312626</v>
          </cell>
          <cell r="K77">
            <v>200808</v>
          </cell>
          <cell r="L77">
            <v>-2.5793990236384234E-2</v>
          </cell>
          <cell r="M77">
            <v>-1.3320254417067773E-2</v>
          </cell>
        </row>
        <row r="78">
          <cell r="A78">
            <v>-6.9487798199948519E-2</v>
          </cell>
          <cell r="B78">
            <v>-8.5442946805631262E-2</v>
          </cell>
          <cell r="C78">
            <v>-6.0664233516152563E-2</v>
          </cell>
          <cell r="D78">
            <v>-8.0696181700622135E-2</v>
          </cell>
          <cell r="E78">
            <v>-7.987122345632304E-2</v>
          </cell>
          <cell r="F78">
            <v>-4.6277757939077319E-2</v>
          </cell>
          <cell r="G78">
            <v>-6.2903710418773059E-2</v>
          </cell>
          <cell r="H78">
            <v>-6.4520852662608624E-2</v>
          </cell>
          <cell r="I78">
            <v>-7.4608649044228315E-2</v>
          </cell>
          <cell r="J78">
            <v>-7.9833979688954795E-2</v>
          </cell>
          <cell r="K78">
            <v>200809</v>
          </cell>
          <cell r="L78">
            <v>1.0346181489006276E-2</v>
          </cell>
          <cell r="M78">
            <v>1.1228342913531298E-3</v>
          </cell>
        </row>
        <row r="79">
          <cell r="A79">
            <v>-0.27193288004328531</v>
          </cell>
          <cell r="B79">
            <v>-0.27995788111167785</v>
          </cell>
          <cell r="C79">
            <v>-0.24940403951267059</v>
          </cell>
          <cell r="D79">
            <v>-0.25413941193339329</v>
          </cell>
          <cell r="E79">
            <v>-0.25340844953196212</v>
          </cell>
          <cell r="F79">
            <v>-0.24490956954941778</v>
          </cell>
          <cell r="G79">
            <v>-0.23028127661915174</v>
          </cell>
          <cell r="H79">
            <v>-0.24283062604404082</v>
          </cell>
          <cell r="I79">
            <v>-0.27665522931115699</v>
          </cell>
          <cell r="J79">
            <v>-0.26390353207263539</v>
          </cell>
          <cell r="K79">
            <v>200810</v>
          </cell>
          <cell r="L79">
            <v>-8.0293479706499138E-3</v>
          </cell>
          <cell r="M79">
            <v>-5.9684710799335168E-3</v>
          </cell>
        </row>
        <row r="80">
          <cell r="A80">
            <v>0.16109781929355454</v>
          </cell>
          <cell r="B80">
            <v>0.18647338236484604</v>
          </cell>
          <cell r="C80">
            <v>0.1877294666410291</v>
          </cell>
          <cell r="D80">
            <v>0.20439687368339696</v>
          </cell>
          <cell r="E80">
            <v>0.19352080779377789</v>
          </cell>
          <cell r="F80">
            <v>0.17496253819444843</v>
          </cell>
          <cell r="G80">
            <v>0.18196051701070395</v>
          </cell>
          <cell r="H80">
            <v>0.19964007001332537</v>
          </cell>
          <cell r="I80">
            <v>0.20794276218725691</v>
          </cell>
          <cell r="J80">
            <v>0.22984937797449609</v>
          </cell>
          <cell r="K80">
            <v>200811</v>
          </cell>
          <cell r="L80">
            <v>-6.8751558680941544E-2</v>
          </cell>
          <cell r="M80">
            <v>-3.4043847291882895E-2</v>
          </cell>
        </row>
        <row r="81">
          <cell r="A81">
            <v>6.8967457108510349E-2</v>
          </cell>
          <cell r="B81">
            <v>7.0096216835299763E-2</v>
          </cell>
          <cell r="C81">
            <v>4.1704313519946773E-2</v>
          </cell>
          <cell r="D81">
            <v>5.9534508623521415E-2</v>
          </cell>
          <cell r="E81">
            <v>6.9275884414793362E-2</v>
          </cell>
          <cell r="F81">
            <v>4.6431689984898578E-2</v>
          </cell>
          <cell r="G81">
            <v>6.4565975087271535E-2</v>
          </cell>
          <cell r="H81">
            <v>5.9470777787810201E-2</v>
          </cell>
          <cell r="I81">
            <v>3.3554378076687638E-2</v>
          </cell>
          <cell r="J81">
            <v>5.7764037360821877E-2</v>
          </cell>
          <cell r="K81">
            <v>200812</v>
          </cell>
          <cell r="L81">
            <v>1.1203419747688473E-2</v>
          </cell>
          <cell r="M81">
            <v>9.9929314128123902E-3</v>
          </cell>
        </row>
        <row r="82">
          <cell r="A82">
            <v>0.19982552799928111</v>
          </cell>
          <cell r="B82">
            <v>0.17005152397513149</v>
          </cell>
          <cell r="C82">
            <v>0.17946904847278011</v>
          </cell>
          <cell r="D82">
            <v>0.14346898637084432</v>
          </cell>
          <cell r="E82">
            <v>0.16688179347368753</v>
          </cell>
          <cell r="F82">
            <v>0.14575658789255622</v>
          </cell>
          <cell r="G82">
            <v>0.16119996549232748</v>
          </cell>
          <cell r="H82">
            <v>0.15165071609725483</v>
          </cell>
          <cell r="I82">
            <v>0.15695159770302844</v>
          </cell>
          <cell r="J82">
            <v>0.1473202966001301</v>
          </cell>
          <cell r="K82">
            <v>200901</v>
          </cell>
          <cell r="L82">
            <v>5.2505231399151003E-2</v>
          </cell>
          <cell r="M82">
            <v>3.1141163348926443E-2</v>
          </cell>
        </row>
        <row r="83">
          <cell r="A83">
            <v>7.0632981251957105E-2</v>
          </cell>
          <cell r="B83">
            <v>8.1605611842843886E-2</v>
          </cell>
          <cell r="C83">
            <v>8.0246079160175843E-2</v>
          </cell>
          <cell r="D83">
            <v>9.2361828213003233E-2</v>
          </cell>
          <cell r="E83">
            <v>8.2979498104157126E-2</v>
          </cell>
          <cell r="F83">
            <v>7.281750564221777E-2</v>
          </cell>
          <cell r="G83">
            <v>7.3524587906940164E-2</v>
          </cell>
          <cell r="H83">
            <v>9.6182728659811909E-2</v>
          </cell>
          <cell r="I83">
            <v>0.11614444521898909</v>
          </cell>
          <cell r="J83">
            <v>0.11020494101525781</v>
          </cell>
          <cell r="K83">
            <v>200902</v>
          </cell>
          <cell r="L83">
            <v>-3.9571959763300704E-2</v>
          </cell>
          <cell r="M83">
            <v>-3.0015814213027323E-2</v>
          </cell>
        </row>
        <row r="84">
          <cell r="A84">
            <v>0.22617170063191747</v>
          </cell>
          <cell r="B84">
            <v>0.23652439158313668</v>
          </cell>
          <cell r="C84">
            <v>0.21574171047094667</v>
          </cell>
          <cell r="D84">
            <v>0.19963026921984603</v>
          </cell>
          <cell r="E84">
            <v>0.21909191733730321</v>
          </cell>
          <cell r="F84">
            <v>0.20049259119665783</v>
          </cell>
          <cell r="G84">
            <v>0.2104994038647639</v>
          </cell>
          <cell r="H84">
            <v>0.20433336753784609</v>
          </cell>
          <cell r="I84">
            <v>0.23197183137780761</v>
          </cell>
          <cell r="J84">
            <v>0.24284012678675518</v>
          </cell>
          <cell r="K84">
            <v>200903</v>
          </cell>
          <cell r="L84">
            <v>-1.6668426154837712E-2</v>
          </cell>
          <cell r="M84">
            <v>-2.3584100546935235E-4</v>
          </cell>
        </row>
        <row r="85">
          <cell r="A85">
            <v>1.6269850242688365E-2</v>
          </cell>
          <cell r="B85">
            <v>7.2243795315482126E-2</v>
          </cell>
          <cell r="C85">
            <v>6.3150605176352168E-2</v>
          </cell>
          <cell r="D85">
            <v>6.1542643589501164E-2</v>
          </cell>
          <cell r="E85">
            <v>6.8383541200368408E-2</v>
          </cell>
          <cell r="F85">
            <v>6.2805830400332066E-2</v>
          </cell>
          <cell r="G85">
            <v>9.0651792158056979E-2</v>
          </cell>
          <cell r="H85">
            <v>8.3461127477920102E-2</v>
          </cell>
          <cell r="I85">
            <v>6.1277381759695521E-2</v>
          </cell>
          <cell r="J85">
            <v>6.351079156158522E-2</v>
          </cell>
          <cell r="K85">
            <v>200904</v>
          </cell>
          <cell r="L85">
            <v>-4.7240941318896855E-2</v>
          </cell>
          <cell r="M85">
            <v>-1.8861683354892727E-2</v>
          </cell>
        </row>
      </sheetData>
      <sheetData sheetId="16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d1_pbt_growth_sr</v>
          </cell>
          <cell r="M1" t="str">
            <v>d3_pbt_growth_sr</v>
          </cell>
        </row>
        <row r="2">
          <cell r="A2">
            <v>-9.3055666973049248E-2</v>
          </cell>
          <cell r="B2">
            <v>-8.9511940551087646E-2</v>
          </cell>
          <cell r="C2">
            <v>-9.4124443674287503E-2</v>
          </cell>
          <cell r="D2">
            <v>-9.8580805666298787E-2</v>
          </cell>
          <cell r="E2">
            <v>-9.6872291621890178E-2</v>
          </cell>
          <cell r="F2">
            <v>-9.2845202326938159E-2</v>
          </cell>
          <cell r="G2">
            <v>-8.8013532199563482E-2</v>
          </cell>
          <cell r="H2">
            <v>-8.6360078455620673E-2</v>
          </cell>
          <cell r="I2">
            <v>-7.2808203510343492E-2</v>
          </cell>
          <cell r="J2">
            <v>-7.3667582890251521E-2</v>
          </cell>
          <cell r="K2">
            <v>200205</v>
          </cell>
          <cell r="L2">
            <v>-1.9388084082797727E-2</v>
          </cell>
          <cell r="M2">
            <v>-1.4618728780736237E-2</v>
          </cell>
        </row>
        <row r="3">
          <cell r="A3">
            <v>0.11048238793649033</v>
          </cell>
          <cell r="B3">
            <v>0.11533937745742298</v>
          </cell>
          <cell r="C3">
            <v>0.1143968138566456</v>
          </cell>
          <cell r="D3">
            <v>0.12977113822336206</v>
          </cell>
          <cell r="E3">
            <v>0.12478661897870461</v>
          </cell>
          <cell r="F3">
            <v>0.12196148804131676</v>
          </cell>
          <cell r="G3">
            <v>0.12742890470867957</v>
          </cell>
          <cell r="H3">
            <v>0.12157754435249117</v>
          </cell>
          <cell r="I3">
            <v>0.11903788856624384</v>
          </cell>
          <cell r="J3">
            <v>0.1187511590418651</v>
          </cell>
          <cell r="K3">
            <v>200206</v>
          </cell>
          <cell r="L3">
            <v>-8.2687711053747726E-3</v>
          </cell>
          <cell r="M3">
            <v>-6.3826709033470664E-3</v>
          </cell>
        </row>
        <row r="4">
          <cell r="A4">
            <v>-2.5603931796738411E-2</v>
          </cell>
          <cell r="B4">
            <v>-2.635879709646461E-2</v>
          </cell>
          <cell r="C4">
            <v>-2.782348187184927E-2</v>
          </cell>
          <cell r="D4">
            <v>-4.5117641105114743E-2</v>
          </cell>
          <cell r="E4">
            <v>-4.4696504581497064E-2</v>
          </cell>
          <cell r="F4">
            <v>-3.7848861183181398E-2</v>
          </cell>
          <cell r="G4">
            <v>-4.0510648458743449E-2</v>
          </cell>
          <cell r="H4">
            <v>-4.5645475820095482E-2</v>
          </cell>
          <cell r="I4">
            <v>-4.3216133469656547E-2</v>
          </cell>
          <cell r="J4">
            <v>-4.3354397961892381E-2</v>
          </cell>
          <cell r="K4">
            <v>200207</v>
          </cell>
          <cell r="L4">
            <v>1.775046616515397E-2</v>
          </cell>
          <cell r="M4">
            <v>1.7476598828864039E-2</v>
          </cell>
        </row>
        <row r="5">
          <cell r="A5">
            <v>1.3353329708842896E-2</v>
          </cell>
          <cell r="B5">
            <v>1.4884249192671074E-2</v>
          </cell>
          <cell r="C5">
            <v>1.1349251165334971E-2</v>
          </cell>
          <cell r="D5">
            <v>1.6379004280677935E-2</v>
          </cell>
          <cell r="E5">
            <v>3.5960179990449175E-3</v>
          </cell>
          <cell r="F5">
            <v>7.3371397769228909E-3</v>
          </cell>
          <cell r="G5">
            <v>1.0991309569001118E-2</v>
          </cell>
          <cell r="H5">
            <v>4.0268867729362319E-3</v>
          </cell>
          <cell r="I5">
            <v>1.3520004352372756E-3</v>
          </cell>
          <cell r="J5">
            <v>5.4822109158827199E-3</v>
          </cell>
          <cell r="K5">
            <v>200208</v>
          </cell>
          <cell r="L5">
            <v>7.8711187929601766E-3</v>
          </cell>
          <cell r="M5">
            <v>9.5752439809309049E-3</v>
          </cell>
        </row>
        <row r="6">
          <cell r="A6">
            <v>-4.9920467077694708E-2</v>
          </cell>
          <cell r="B6">
            <v>-4.4836595917523071E-2</v>
          </cell>
          <cell r="C6">
            <v>-5.6786677105422873E-2</v>
          </cell>
          <cell r="D6">
            <v>-5.3687481188363098E-2</v>
          </cell>
          <cell r="E6">
            <v>-5.7411428961606378E-2</v>
          </cell>
          <cell r="F6">
            <v>-5.2439327488188671E-2</v>
          </cell>
          <cell r="G6">
            <v>-6.088873598759937E-2</v>
          </cell>
          <cell r="H6">
            <v>-5.2152377835942287E-2</v>
          </cell>
          <cell r="I6">
            <v>-6.4498771899875296E-2</v>
          </cell>
          <cell r="J6">
            <v>-6.1692754472991586E-2</v>
          </cell>
          <cell r="K6">
            <v>200209</v>
          </cell>
          <cell r="L6">
            <v>1.1772287395296878E-2</v>
          </cell>
          <cell r="M6">
            <v>8.9333880360561724E-3</v>
          </cell>
        </row>
        <row r="7">
          <cell r="A7">
            <v>-4.0477941859677964E-2</v>
          </cell>
          <cell r="B7">
            <v>-4.9740091696698734E-2</v>
          </cell>
          <cell r="C7">
            <v>-5.1828103010532575E-2</v>
          </cell>
          <cell r="D7">
            <v>-4.7170846498699869E-2</v>
          </cell>
          <cell r="E7">
            <v>-6.0985470160861956E-2</v>
          </cell>
          <cell r="F7">
            <v>-5.5523725882570672E-2</v>
          </cell>
          <cell r="G7">
            <v>-5.8171324675436502E-2</v>
          </cell>
          <cell r="H7">
            <v>-6.2490919477098256E-2</v>
          </cell>
          <cell r="I7">
            <v>-6.0457519859449527E-2</v>
          </cell>
          <cell r="J7">
            <v>-6.500989446015748E-2</v>
          </cell>
          <cell r="K7">
            <v>200210</v>
          </cell>
          <cell r="L7">
            <v>2.4531952600479516E-2</v>
          </cell>
          <cell r="M7">
            <v>1.530406574326533E-2</v>
          </cell>
        </row>
        <row r="8">
          <cell r="A8">
            <v>-6.7824405455644221E-2</v>
          </cell>
          <cell r="B8">
            <v>-5.6571964189921782E-2</v>
          </cell>
          <cell r="C8">
            <v>-6.8130695317022816E-2</v>
          </cell>
          <cell r="D8">
            <v>-6.055414863609531E-2</v>
          </cell>
          <cell r="E8">
            <v>-6.9651398276587312E-2</v>
          </cell>
          <cell r="F8">
            <v>-8.0320877124933188E-2</v>
          </cell>
          <cell r="G8">
            <v>-7.2641098999517498E-2</v>
          </cell>
          <cell r="H8">
            <v>-7.5216655784863737E-2</v>
          </cell>
          <cell r="I8">
            <v>-9.2850184509979228E-2</v>
          </cell>
          <cell r="J8">
            <v>-9.7163468255399066E-2</v>
          </cell>
          <cell r="K8">
            <v>200211</v>
          </cell>
          <cell r="L8">
            <v>2.9339062799754845E-2</v>
          </cell>
          <cell r="M8">
            <v>2.4234414529217738E-2</v>
          </cell>
        </row>
        <row r="9">
          <cell r="A9">
            <v>-4.692340980570469E-2</v>
          </cell>
          <cell r="B9">
            <v>-3.0121459743344025E-2</v>
          </cell>
          <cell r="C9">
            <v>-4.7232261856521414E-2</v>
          </cell>
          <cell r="D9">
            <v>-5.1173867052225812E-2</v>
          </cell>
          <cell r="E9">
            <v>-5.8031184641927795E-2</v>
          </cell>
          <cell r="F9">
            <v>-5.4737765821604042E-2</v>
          </cell>
          <cell r="G9">
            <v>-5.9561611054283869E-2</v>
          </cell>
          <cell r="H9">
            <v>-6.136812078127158E-2</v>
          </cell>
          <cell r="I9">
            <v>-6.2694142215995036E-2</v>
          </cell>
          <cell r="J9">
            <v>-3.8697000139567929E-2</v>
          </cell>
          <cell r="K9">
            <v>200212</v>
          </cell>
          <cell r="L9">
            <v>-8.2264096661367608E-3</v>
          </cell>
          <cell r="M9">
            <v>1.2827377243754805E-2</v>
          </cell>
        </row>
        <row r="10">
          <cell r="A10">
            <v>9.2157051870895124E-2</v>
          </cell>
          <cell r="B10">
            <v>8.4527334952815336E-2</v>
          </cell>
          <cell r="C10">
            <v>9.3635470584912728E-2</v>
          </cell>
          <cell r="D10">
            <v>8.9018645974120347E-2</v>
          </cell>
          <cell r="E10">
            <v>9.9426814288990681E-2</v>
          </cell>
          <cell r="F10">
            <v>0.10221353541335911</v>
          </cell>
          <cell r="G10">
            <v>9.5079540290494063E-2</v>
          </cell>
          <cell r="H10">
            <v>0.10650971685955854</v>
          </cell>
          <cell r="I10">
            <v>0.12070409887541866</v>
          </cell>
          <cell r="J10">
            <v>0.11702028157861594</v>
          </cell>
          <cell r="K10">
            <v>200301</v>
          </cell>
          <cell r="L10">
            <v>-2.4863229707720813E-2</v>
          </cell>
          <cell r="M10">
            <v>-2.4638079968323318E-2</v>
          </cell>
        </row>
        <row r="11">
          <cell r="A11">
            <v>2.1056687885791889E-2</v>
          </cell>
          <cell r="B11">
            <v>1.1368681215528191E-2</v>
          </cell>
          <cell r="C11">
            <v>8.5172388951239558E-3</v>
          </cell>
          <cell r="D11">
            <v>1.2478489295534023E-2</v>
          </cell>
          <cell r="E11">
            <v>1.3738504039880729E-2</v>
          </cell>
          <cell r="F11">
            <v>1.1056821502217899E-2</v>
          </cell>
          <cell r="G11">
            <v>1.6656953644552375E-2</v>
          </cell>
          <cell r="H11">
            <v>1.8138600092221718E-2</v>
          </cell>
          <cell r="I11">
            <v>1.0949725182117233E-2</v>
          </cell>
          <cell r="J11">
            <v>1.9635257654050685E-2</v>
          </cell>
          <cell r="K11">
            <v>200302</v>
          </cell>
          <cell r="L11">
            <v>1.4214302317412039E-3</v>
          </cell>
          <cell r="M11">
            <v>-2.5936583106485334E-3</v>
          </cell>
        </row>
        <row r="12">
          <cell r="A12">
            <v>-2.3519329370543879E-2</v>
          </cell>
          <cell r="B12">
            <v>-9.9382132727467414E-3</v>
          </cell>
          <cell r="C12">
            <v>-9.1915400617569865E-3</v>
          </cell>
          <cell r="D12">
            <v>-2.0997077787135103E-2</v>
          </cell>
          <cell r="E12">
            <v>-2.4606578000355452E-2</v>
          </cell>
          <cell r="F12">
            <v>-2.4448820145736953E-2</v>
          </cell>
          <cell r="G12">
            <v>-2.4198026250615724E-2</v>
          </cell>
          <cell r="H12">
            <v>-3.0754154594741061E-2</v>
          </cell>
          <cell r="I12">
            <v>-4.1359896765556341E-2</v>
          </cell>
          <cell r="J12">
            <v>-3.5103849360275469E-2</v>
          </cell>
          <cell r="K12">
            <v>200303</v>
          </cell>
          <cell r="L12">
            <v>1.158451998973159E-2</v>
          </cell>
          <cell r="M12">
            <v>2.1522939338508421E-2</v>
          </cell>
        </row>
        <row r="13">
          <cell r="A13">
            <v>-2.2417685655205619E-2</v>
          </cell>
          <cell r="B13">
            <v>-2.0334414712150285E-2</v>
          </cell>
          <cell r="C13">
            <v>-5.8808794269932388E-3</v>
          </cell>
          <cell r="D13">
            <v>-1.6858520969600204E-2</v>
          </cell>
          <cell r="E13">
            <v>-2.9463777187365588E-2</v>
          </cell>
          <cell r="F13">
            <v>-1.7097610703416841E-2</v>
          </cell>
          <cell r="G13">
            <v>-4.8256811189621149E-2</v>
          </cell>
          <cell r="H13">
            <v>-5.7633669360051043E-2</v>
          </cell>
          <cell r="I13">
            <v>-6.6610363470286385E-2</v>
          </cell>
          <cell r="J13">
            <v>-6.830577744665095E-2</v>
          </cell>
          <cell r="K13">
            <v>200304</v>
          </cell>
          <cell r="L13">
            <v>4.5888091791445332E-2</v>
          </cell>
          <cell r="M13">
            <v>4.7972276827546415E-2</v>
          </cell>
        </row>
        <row r="14">
          <cell r="A14">
            <v>3.1150808770459674E-2</v>
          </cell>
          <cell r="B14">
            <v>2.9452553736354182E-2</v>
          </cell>
          <cell r="C14">
            <v>2.8303339063197149E-2</v>
          </cell>
          <cell r="D14">
            <v>3.0252822027276468E-2</v>
          </cell>
          <cell r="E14">
            <v>4.5737729839411406E-2</v>
          </cell>
          <cell r="F14">
            <v>3.3413316365091761E-2</v>
          </cell>
          <cell r="G14">
            <v>4.5346815745435774E-2</v>
          </cell>
          <cell r="H14">
            <v>5.3020206593546781E-2</v>
          </cell>
          <cell r="I14">
            <v>4.9049690311933444E-2</v>
          </cell>
          <cell r="J14">
            <v>3.9611219593010387E-2</v>
          </cell>
          <cell r="K14">
            <v>200305</v>
          </cell>
          <cell r="L14">
            <v>-8.4604108225507131E-3</v>
          </cell>
          <cell r="M14">
            <v>-1.7591471642826536E-2</v>
          </cell>
        </row>
        <row r="15">
          <cell r="A15">
            <v>-7.4347945472387877E-2</v>
          </cell>
          <cell r="B15">
            <v>-6.0145687771473749E-2</v>
          </cell>
          <cell r="C15">
            <v>-5.7285154077996087E-2</v>
          </cell>
          <cell r="D15">
            <v>-6.3390979990859103E-2</v>
          </cell>
          <cell r="E15">
            <v>-6.8311248568738617E-2</v>
          </cell>
          <cell r="F15">
            <v>-6.317837247920885E-2</v>
          </cell>
          <cell r="G15">
            <v>-6.5649071262844985E-2</v>
          </cell>
          <cell r="H15">
            <v>-8.1076281958413599E-2</v>
          </cell>
          <cell r="I15">
            <v>-7.6403714862483652E-2</v>
          </cell>
          <cell r="J15">
            <v>-6.3451434491131359E-2</v>
          </cell>
          <cell r="K15">
            <v>200306</v>
          </cell>
          <cell r="L15">
            <v>-1.0896510981256519E-2</v>
          </cell>
          <cell r="M15">
            <v>9.7175479967236324E-3</v>
          </cell>
        </row>
        <row r="16">
          <cell r="A16">
            <v>-9.9465320474815735E-3</v>
          </cell>
          <cell r="B16">
            <v>-2.1555423515017415E-2</v>
          </cell>
          <cell r="C16">
            <v>-3.0320596724983623E-2</v>
          </cell>
          <cell r="D16">
            <v>-1.857980244585657E-2</v>
          </cell>
          <cell r="E16">
            <v>-2.774521070358698E-2</v>
          </cell>
          <cell r="F16">
            <v>-3.5686310777874271E-2</v>
          </cell>
          <cell r="G16">
            <v>-2.8010148712568229E-2</v>
          </cell>
          <cell r="H16">
            <v>-4.0710414802028042E-2</v>
          </cell>
          <cell r="I16">
            <v>-3.9511908108297376E-2</v>
          </cell>
          <cell r="J16">
            <v>-3.6976849820181165E-2</v>
          </cell>
          <cell r="K16">
            <v>200307</v>
          </cell>
          <cell r="L16">
            <v>2.703031777269959E-2</v>
          </cell>
          <cell r="M16">
            <v>1.8458873481007991E-2</v>
          </cell>
        </row>
        <row r="17">
          <cell r="A17">
            <v>-2.3320573613721727E-2</v>
          </cell>
          <cell r="B17">
            <v>-2.2109373418889747E-2</v>
          </cell>
          <cell r="C17">
            <v>-2.7874642405403563E-2</v>
          </cell>
          <cell r="D17">
            <v>-2.4273010856458371E-2</v>
          </cell>
          <cell r="E17">
            <v>-3.2530016104562666E-2</v>
          </cell>
          <cell r="F17">
            <v>-2.9869571660279298E-2</v>
          </cell>
          <cell r="G17">
            <v>-2.8088275833193205E-2</v>
          </cell>
          <cell r="H17">
            <v>-1.9419533434177533E-2</v>
          </cell>
          <cell r="I17">
            <v>-2.2439970274130257E-2</v>
          </cell>
          <cell r="J17">
            <v>-1.2164825600565183E-2</v>
          </cell>
          <cell r="K17">
            <v>200308</v>
          </cell>
          <cell r="L17">
            <v>-1.1155748013156544E-2</v>
          </cell>
          <cell r="M17">
            <v>-6.4267533763806882E-3</v>
          </cell>
        </row>
        <row r="18">
          <cell r="A18">
            <v>-4.8963775873990228E-2</v>
          </cell>
          <cell r="B18">
            <v>-4.7330772728401679E-2</v>
          </cell>
          <cell r="C18">
            <v>-4.3239905105747545E-2</v>
          </cell>
          <cell r="D18">
            <v>-3.9905329864664135E-2</v>
          </cell>
          <cell r="E18">
            <v>-4.7111384021829697E-2</v>
          </cell>
          <cell r="F18">
            <v>-5.3720854060491222E-2</v>
          </cell>
          <cell r="G18">
            <v>-4.3270232043948538E-2</v>
          </cell>
          <cell r="H18">
            <v>-5.0141790234967648E-2</v>
          </cell>
          <cell r="I18">
            <v>-4.82281863939161E-2</v>
          </cell>
          <cell r="J18">
            <v>-4.3724717799376686E-2</v>
          </cell>
          <cell r="K18">
            <v>200309</v>
          </cell>
          <cell r="L18">
            <v>-5.2390580746135423E-3</v>
          </cell>
          <cell r="M18">
            <v>8.5341357337366064E-4</v>
          </cell>
        </row>
        <row r="19">
          <cell r="A19">
            <v>-4.0292803382669523E-2</v>
          </cell>
          <cell r="B19">
            <v>-3.1082954467376141E-2</v>
          </cell>
          <cell r="C19">
            <v>-4.7741897200740881E-2</v>
          </cell>
          <cell r="D19">
            <v>-4.2369682470402729E-2</v>
          </cell>
          <cell r="E19">
            <v>-5.5196983265672531E-2</v>
          </cell>
          <cell r="F19">
            <v>-5.8115458729747251E-2</v>
          </cell>
          <cell r="G19">
            <v>-7.2690183316066304E-2</v>
          </cell>
          <cell r="H19">
            <v>-8.5508347901343831E-2</v>
          </cell>
          <cell r="I19">
            <v>-9.6634442836163736E-2</v>
          </cell>
          <cell r="J19">
            <v>-0.10871690375871693</v>
          </cell>
          <cell r="K19">
            <v>200310</v>
          </cell>
          <cell r="L19">
            <v>6.8424100376047403E-2</v>
          </cell>
          <cell r="M19">
            <v>5.724734648181265E-2</v>
          </cell>
        </row>
        <row r="20">
          <cell r="A20">
            <v>1.3525392034087437E-3</v>
          </cell>
          <cell r="B20">
            <v>3.1455667451037145E-2</v>
          </cell>
          <cell r="C20">
            <v>2.4810403340812845E-2</v>
          </cell>
          <cell r="D20">
            <v>2.1598957372649594E-2</v>
          </cell>
          <cell r="E20">
            <v>2.5013052796071921E-2</v>
          </cell>
          <cell r="F20">
            <v>3.2401324022621802E-2</v>
          </cell>
          <cell r="G20">
            <v>3.5245169341691411E-2</v>
          </cell>
          <cell r="H20">
            <v>2.1710008612412152E-2</v>
          </cell>
          <cell r="I20">
            <v>3.7497518527372063E-2</v>
          </cell>
          <cell r="J20">
            <v>1.7712835858214471E-2</v>
          </cell>
          <cell r="K20">
            <v>200311</v>
          </cell>
          <cell r="L20">
            <v>-1.6360296654805727E-2</v>
          </cell>
          <cell r="M20">
            <v>-6.4339176675799843E-3</v>
          </cell>
        </row>
        <row r="21">
          <cell r="A21">
            <v>1.8992664977354398E-3</v>
          </cell>
          <cell r="B21">
            <v>1.8844684649058405E-2</v>
          </cell>
          <cell r="C21">
            <v>2.0205672679601799E-2</v>
          </cell>
          <cell r="D21">
            <v>1.5128102258513212E-2</v>
          </cell>
          <cell r="E21">
            <v>4.9620013874018534E-3</v>
          </cell>
          <cell r="F21">
            <v>7.0628454609129414E-3</v>
          </cell>
          <cell r="G21">
            <v>-2.1136977664944986E-2</v>
          </cell>
          <cell r="H21">
            <v>-3.4806387538794885E-2</v>
          </cell>
          <cell r="I21">
            <v>-4.4076681611250577E-2</v>
          </cell>
          <cell r="J21">
            <v>-4.1362854978987201E-2</v>
          </cell>
          <cell r="K21">
            <v>200312</v>
          </cell>
          <cell r="L21">
            <v>4.3262121476722641E-2</v>
          </cell>
          <cell r="M21">
            <v>5.3731849318476105E-2</v>
          </cell>
        </row>
        <row r="22">
          <cell r="A22">
            <v>9.6959579242790778E-2</v>
          </cell>
          <cell r="B22">
            <v>7.1900233765388163E-2</v>
          </cell>
          <cell r="C22">
            <v>8.9720079285276436E-2</v>
          </cell>
          <cell r="D22">
            <v>6.5169094676296349E-2</v>
          </cell>
          <cell r="E22">
            <v>9.2356850690709008E-2</v>
          </cell>
          <cell r="F22">
            <v>7.363406227795613E-2</v>
          </cell>
          <cell r="G22">
            <v>9.3251657492316231E-2</v>
          </cell>
          <cell r="H22">
            <v>9.0841440102863075E-2</v>
          </cell>
          <cell r="I22">
            <v>0.10641645773825863</v>
          </cell>
          <cell r="J22">
            <v>9.3242524380588054E-2</v>
          </cell>
          <cell r="K22">
            <v>200401</v>
          </cell>
          <cell r="L22">
            <v>3.7170548622027233E-3</v>
          </cell>
          <cell r="M22">
            <v>-1.0640176642751459E-2</v>
          </cell>
        </row>
        <row r="23">
          <cell r="A23">
            <v>8.8562373756996368E-2</v>
          </cell>
          <cell r="B23">
            <v>7.455371478336098E-2</v>
          </cell>
          <cell r="C23">
            <v>7.5357341593155838E-2</v>
          </cell>
          <cell r="D23">
            <v>6.4410904201000568E-2</v>
          </cell>
          <cell r="E23">
            <v>8.0466924768980028E-2</v>
          </cell>
          <cell r="F23">
            <v>0.1003062975091972</v>
          </cell>
          <cell r="G23">
            <v>0.10758068987145301</v>
          </cell>
          <cell r="H23">
            <v>0.10405402955624617</v>
          </cell>
          <cell r="I23">
            <v>0.10961613870760452</v>
          </cell>
          <cell r="J23">
            <v>0.11450654032834812</v>
          </cell>
          <cell r="K23">
            <v>200402</v>
          </cell>
          <cell r="L23">
            <v>-2.5944166571351748E-2</v>
          </cell>
          <cell r="M23">
            <v>-2.990109281956187E-2</v>
          </cell>
        </row>
        <row r="24">
          <cell r="A24">
            <v>4.2768817837961687E-2</v>
          </cell>
          <cell r="B24">
            <v>5.235136371955592E-2</v>
          </cell>
          <cell r="C24">
            <v>4.452814177032384E-2</v>
          </cell>
          <cell r="D24">
            <v>4.6062467902407277E-2</v>
          </cell>
          <cell r="E24">
            <v>4.6223523169444135E-2</v>
          </cell>
          <cell r="F24">
            <v>3.7843783082149966E-2</v>
          </cell>
          <cell r="G24">
            <v>3.3456997050260208E-2</v>
          </cell>
          <cell r="H24">
            <v>3.9738457598531833E-2</v>
          </cell>
          <cell r="I24">
            <v>4.5316354790020066E-2</v>
          </cell>
          <cell r="J24">
            <v>5.9982372429433474E-2</v>
          </cell>
          <cell r="K24">
            <v>200403</v>
          </cell>
          <cell r="L24">
            <v>-1.7213554591471787E-2</v>
          </cell>
          <cell r="M24">
            <v>-1.7962871633813091E-3</v>
          </cell>
        </row>
        <row r="25">
          <cell r="A25">
            <v>-9.0818701162372714E-2</v>
          </cell>
          <cell r="B25">
            <v>-9.8474292990863813E-2</v>
          </cell>
          <cell r="C25">
            <v>-8.8522309704069574E-2</v>
          </cell>
          <cell r="D25">
            <v>-8.8112494341754125E-2</v>
          </cell>
          <cell r="E25">
            <v>-9.1528689086402923E-2</v>
          </cell>
          <cell r="F25">
            <v>-9.3084181186740098E-2</v>
          </cell>
          <cell r="G25">
            <v>-0.10588520761163714</v>
          </cell>
          <cell r="H25">
            <v>-0.11540961665771117</v>
          </cell>
          <cell r="I25">
            <v>-0.11416609487892521</v>
          </cell>
          <cell r="J25">
            <v>-0.12710185506348659</v>
          </cell>
          <cell r="K25">
            <v>200404</v>
          </cell>
          <cell r="L25">
            <v>3.6283153901113877E-2</v>
          </cell>
          <cell r="M25">
            <v>2.6287420914272289E-2</v>
          </cell>
        </row>
        <row r="26">
          <cell r="A26">
            <v>-2.8704195754269524E-2</v>
          </cell>
          <cell r="B26">
            <v>-2.2506571613637789E-2</v>
          </cell>
          <cell r="C26">
            <v>-2.4295753405659606E-2</v>
          </cell>
          <cell r="D26">
            <v>-2.022359597246862E-2</v>
          </cell>
          <cell r="E26">
            <v>-2.0025984670417586E-2</v>
          </cell>
          <cell r="F26">
            <v>-2.4251841694752297E-2</v>
          </cell>
          <cell r="G26">
            <v>-1.2739651835297086E-2</v>
          </cell>
          <cell r="H26">
            <v>-8.9265244105420386E-4</v>
          </cell>
          <cell r="I26">
            <v>4.8973856733582023E-4</v>
          </cell>
          <cell r="J26">
            <v>2.1108134716416225E-3</v>
          </cell>
          <cell r="K26">
            <v>200405</v>
          </cell>
          <cell r="L26">
            <v>-3.0815009225911145E-2</v>
          </cell>
          <cell r="M26">
            <v>-2.5738140123830053E-2</v>
          </cell>
        </row>
        <row r="27">
          <cell r="A27">
            <v>-0.10884389909066407</v>
          </cell>
          <cell r="B27">
            <v>-0.10884407148865401</v>
          </cell>
          <cell r="C27">
            <v>-0.10839277586559769</v>
          </cell>
          <cell r="D27">
            <v>-0.11731785484083349</v>
          </cell>
          <cell r="E27">
            <v>-0.11284239450930676</v>
          </cell>
          <cell r="F27">
            <v>-0.11784042460878939</v>
          </cell>
          <cell r="G27">
            <v>-0.12954345242040419</v>
          </cell>
          <cell r="H27">
            <v>-0.13602560121443294</v>
          </cell>
          <cell r="I27">
            <v>-0.13203608029021982</v>
          </cell>
          <cell r="J27">
            <v>-0.15360207520374353</v>
          </cell>
          <cell r="K27">
            <v>200406</v>
          </cell>
          <cell r="L27">
            <v>4.4758176113079459E-2</v>
          </cell>
          <cell r="M27">
            <v>3.1861003421160175E-2</v>
          </cell>
        </row>
        <row r="28">
          <cell r="A28">
            <v>-3.2990632425402683E-3</v>
          </cell>
          <cell r="B28">
            <v>-3.3633060511254072E-3</v>
          </cell>
          <cell r="C28">
            <v>1.4184377193575463E-2</v>
          </cell>
          <cell r="D28">
            <v>-1.632150248033724E-2</v>
          </cell>
          <cell r="E28">
            <v>-2.6284704533271641E-2</v>
          </cell>
          <cell r="F28">
            <v>-3.1798728529154212E-2</v>
          </cell>
          <cell r="G28">
            <v>-2.8626820678646386E-2</v>
          </cell>
          <cell r="H28">
            <v>-2.8939733503212405E-2</v>
          </cell>
          <cell r="I28">
            <v>-2.755324751010102E-2</v>
          </cell>
          <cell r="J28">
            <v>-2.6267172518471233E-2</v>
          </cell>
          <cell r="K28">
            <v>200407</v>
          </cell>
          <cell r="L28">
            <v>2.2968109275930966E-2</v>
          </cell>
          <cell r="M28">
            <v>3.0094053810564816E-2</v>
          </cell>
        </row>
        <row r="29">
          <cell r="A29">
            <v>-4.0931799535852485E-2</v>
          </cell>
          <cell r="B29">
            <v>-5.4965805687432812E-2</v>
          </cell>
          <cell r="C29">
            <v>-4.4200510716353385E-2</v>
          </cell>
          <cell r="D29">
            <v>-5.9713126108433136E-2</v>
          </cell>
          <cell r="E29">
            <v>-5.5268950965751462E-2</v>
          </cell>
          <cell r="F29">
            <v>-5.5852070981582957E-2</v>
          </cell>
          <cell r="G29">
            <v>-5.7687581856611742E-2</v>
          </cell>
          <cell r="H29">
            <v>-4.8348505003033948E-2</v>
          </cell>
          <cell r="I29">
            <v>-5.7614290505251325E-2</v>
          </cell>
          <cell r="J29">
            <v>-5.0959379870927281E-2</v>
          </cell>
          <cell r="K29">
            <v>200408</v>
          </cell>
          <cell r="L29">
            <v>1.0027580335074796E-2</v>
          </cell>
          <cell r="M29">
            <v>5.6080198131912909E-3</v>
          </cell>
        </row>
        <row r="30">
          <cell r="A30">
            <v>6.2035936329457371E-2</v>
          </cell>
          <cell r="B30">
            <v>6.8446809194608521E-2</v>
          </cell>
          <cell r="C30">
            <v>6.4171786029465855E-2</v>
          </cell>
          <cell r="D30">
            <v>4.9973668978363528E-2</v>
          </cell>
          <cell r="E30">
            <v>5.8637483647554438E-2</v>
          </cell>
          <cell r="F30">
            <v>4.7887879275458588E-2</v>
          </cell>
          <cell r="G30">
            <v>5.0956196394011333E-2</v>
          </cell>
          <cell r="H30">
            <v>3.9311263335873349E-2</v>
          </cell>
          <cell r="I30">
            <v>3.6983869532605768E-2</v>
          </cell>
          <cell r="J30">
            <v>3.5606875415206039E-2</v>
          </cell>
          <cell r="K30">
            <v>200409</v>
          </cell>
          <cell r="L30">
            <v>2.6429060914251332E-2</v>
          </cell>
          <cell r="M30">
            <v>2.7584174423282197E-2</v>
          </cell>
        </row>
        <row r="31">
          <cell r="A31">
            <v>-5.8670724099063098E-2</v>
          </cell>
          <cell r="B31">
            <v>-3.7128869605917054E-2</v>
          </cell>
          <cell r="C31">
            <v>-3.4355974253345904E-2</v>
          </cell>
          <cell r="D31">
            <v>-5.4141751406137667E-2</v>
          </cell>
          <cell r="E31">
            <v>-4.8246354233899551E-2</v>
          </cell>
          <cell r="F31">
            <v>-5.0925570135222101E-2</v>
          </cell>
          <cell r="G31">
            <v>-6.4850986307966832E-2</v>
          </cell>
          <cell r="H31">
            <v>-8.1903311924819491E-2</v>
          </cell>
          <cell r="I31">
            <v>-9.6855095639766034E-2</v>
          </cell>
          <cell r="J31">
            <v>-9.9286363703999209E-2</v>
          </cell>
          <cell r="K31">
            <v>200410</v>
          </cell>
          <cell r="L31">
            <v>4.061563960493611E-2</v>
          </cell>
          <cell r="M31">
            <v>4.9296401103419561E-2</v>
          </cell>
        </row>
        <row r="32">
          <cell r="A32">
            <v>1.624328521766414E-2</v>
          </cell>
          <cell r="B32">
            <v>1.932282533556072E-2</v>
          </cell>
          <cell r="C32">
            <v>2.7689851155530007E-2</v>
          </cell>
          <cell r="D32">
            <v>3.6563353620592834E-2</v>
          </cell>
          <cell r="E32">
            <v>4.5832661507215156E-2</v>
          </cell>
          <cell r="F32">
            <v>3.6850391324145096E-2</v>
          </cell>
          <cell r="G32">
            <v>4.7543566311437226E-2</v>
          </cell>
          <cell r="H32">
            <v>5.9742767156327821E-2</v>
          </cell>
          <cell r="I32">
            <v>7.899006231845157E-2</v>
          </cell>
          <cell r="J32">
            <v>7.3649984180025357E-2</v>
          </cell>
          <cell r="K32">
            <v>200411</v>
          </cell>
          <cell r="L32">
            <v>-5.7406698962361218E-2</v>
          </cell>
          <cell r="M32">
            <v>-4.9708950648683296E-2</v>
          </cell>
        </row>
        <row r="33">
          <cell r="A33">
            <v>-6.2735672213668464E-2</v>
          </cell>
          <cell r="B33">
            <v>-7.1255819676170035E-2</v>
          </cell>
          <cell r="C33">
            <v>-6.9420007414741261E-2</v>
          </cell>
          <cell r="D33">
            <v>-6.8882242700059465E-2</v>
          </cell>
          <cell r="E33">
            <v>-7.1464396204169417E-2</v>
          </cell>
          <cell r="F33">
            <v>-7.3260918146628343E-2</v>
          </cell>
          <cell r="G33">
            <v>-9.0595806777590854E-2</v>
          </cell>
          <cell r="H33">
            <v>-9.9419705951425352E-2</v>
          </cell>
          <cell r="I33">
            <v>-0.10568909129880411</v>
          </cell>
          <cell r="J33">
            <v>-0.10744646688670891</v>
          </cell>
          <cell r="K33">
            <v>200412</v>
          </cell>
          <cell r="L33">
            <v>4.4710794673040441E-2</v>
          </cell>
          <cell r="M33">
            <v>3.6381254944119534E-2</v>
          </cell>
        </row>
        <row r="34">
          <cell r="A34">
            <v>-6.7178298001571934E-2</v>
          </cell>
          <cell r="B34">
            <v>-6.4866037380629127E-2</v>
          </cell>
          <cell r="C34">
            <v>-6.1433106558567839E-2</v>
          </cell>
          <cell r="D34">
            <v>-7.9330468091882086E-2</v>
          </cell>
          <cell r="E34">
            <v>-7.5159991193278833E-2</v>
          </cell>
          <cell r="F34">
            <v>-7.3946840384581991E-2</v>
          </cell>
          <cell r="G34">
            <v>-8.2673713464198495E-2</v>
          </cell>
          <cell r="H34">
            <v>-7.3015120715652693E-2</v>
          </cell>
          <cell r="I34">
            <v>-7.613961189642568E-2</v>
          </cell>
          <cell r="J34">
            <v>-5.2803784371548416E-2</v>
          </cell>
          <cell r="K34">
            <v>200501</v>
          </cell>
          <cell r="L34">
            <v>-1.4374513630023518E-2</v>
          </cell>
          <cell r="M34">
            <v>2.827025014285963E-3</v>
          </cell>
        </row>
        <row r="35">
          <cell r="A35">
            <v>0.10893353421559251</v>
          </cell>
          <cell r="B35">
            <v>0.10862369424148129</v>
          </cell>
          <cell r="C35">
            <v>0.10218912324850096</v>
          </cell>
          <cell r="D35">
            <v>0.10956813763589632</v>
          </cell>
          <cell r="E35">
            <v>0.10287633977789194</v>
          </cell>
          <cell r="F35">
            <v>9.5136529291889607E-2</v>
          </cell>
          <cell r="G35">
            <v>0.10561198532611532</v>
          </cell>
          <cell r="H35">
            <v>0.10437839938834705</v>
          </cell>
          <cell r="I35">
            <v>0.10714638754129725</v>
          </cell>
          <cell r="J35">
            <v>0.1007523766022429</v>
          </cell>
          <cell r="K35">
            <v>200502</v>
          </cell>
          <cell r="L35">
            <v>8.1811576133496156E-3</v>
          </cell>
          <cell r="M35">
            <v>2.4897293912291888E-3</v>
          </cell>
        </row>
        <row r="36">
          <cell r="A36">
            <v>-0.11994893239219812</v>
          </cell>
          <cell r="B36">
            <v>-0.11576346719356556</v>
          </cell>
          <cell r="C36">
            <v>-9.8120731892522434E-2</v>
          </cell>
          <cell r="D36">
            <v>-0.11862477675280193</v>
          </cell>
          <cell r="E36">
            <v>-0.11750034961018478</v>
          </cell>
          <cell r="F36">
            <v>-0.11019096514007011</v>
          </cell>
          <cell r="G36">
            <v>-0.13077372775056662</v>
          </cell>
          <cell r="H36">
            <v>-0.14361080082325525</v>
          </cell>
          <cell r="I36">
            <v>-0.14166850341553283</v>
          </cell>
          <cell r="J36">
            <v>-0.16054405144306091</v>
          </cell>
          <cell r="K36">
            <v>200503</v>
          </cell>
          <cell r="L36">
            <v>4.0595119050862799E-2</v>
          </cell>
          <cell r="M36">
            <v>3.7330074734520963E-2</v>
          </cell>
        </row>
        <row r="37">
          <cell r="A37">
            <v>-8.6881376960383033E-2</v>
          </cell>
          <cell r="B37">
            <v>-5.2484419581487168E-2</v>
          </cell>
          <cell r="C37">
            <v>-2.8557843703020357E-2</v>
          </cell>
          <cell r="D37">
            <v>-5.3643307616012367E-2</v>
          </cell>
          <cell r="E37">
            <v>-4.8465506624430492E-2</v>
          </cell>
          <cell r="F37">
            <v>-7.3415142712428591E-2</v>
          </cell>
          <cell r="G37">
            <v>-5.7012137886313097E-2</v>
          </cell>
          <cell r="H37">
            <v>-7.0205784547736114E-2</v>
          </cell>
          <cell r="I37">
            <v>-9.6001292206300784E-2</v>
          </cell>
          <cell r="J37">
            <v>-0.13246065352075434</v>
          </cell>
          <cell r="K37">
            <v>200504</v>
          </cell>
          <cell r="L37">
            <v>4.5579276560371307E-2</v>
          </cell>
          <cell r="M37">
            <v>4.3581363343300226E-2</v>
          </cell>
        </row>
        <row r="38">
          <cell r="A38">
            <v>-5.0025955658877429E-2</v>
          </cell>
          <cell r="B38">
            <v>-7.1984039484149998E-2</v>
          </cell>
          <cell r="C38">
            <v>-6.5951966607166776E-2</v>
          </cell>
          <cell r="D38">
            <v>-6.5411923217217935E-2</v>
          </cell>
          <cell r="E38">
            <v>-4.7853435918725512E-2</v>
          </cell>
          <cell r="F38">
            <v>-4.2021930012748412E-2</v>
          </cell>
          <cell r="G38">
            <v>-3.7356559548712892E-2</v>
          </cell>
          <cell r="H38">
            <v>-1.6720850647968553E-2</v>
          </cell>
          <cell r="I38">
            <v>-4.3343562474495619E-3</v>
          </cell>
          <cell r="J38">
            <v>-1.0992246137043953E-2</v>
          </cell>
          <cell r="K38">
            <v>200505</v>
          </cell>
          <cell r="L38">
            <v>-3.9033709521833479E-2</v>
          </cell>
          <cell r="M38">
            <v>-5.197150290591071E-2</v>
          </cell>
        </row>
        <row r="39">
          <cell r="A39">
            <v>2.1354549150412384E-2</v>
          </cell>
          <cell r="B39">
            <v>-1.5737863076206705E-3</v>
          </cell>
          <cell r="C39">
            <v>2.2723550358108174E-2</v>
          </cell>
          <cell r="D39">
            <v>2.3263930852662998E-2</v>
          </cell>
          <cell r="E39">
            <v>1.5482112859357137E-2</v>
          </cell>
          <cell r="F39">
            <v>2.2115019979835001E-2</v>
          </cell>
          <cell r="G39">
            <v>-5.3508914858088911E-4</v>
          </cell>
          <cell r="H39">
            <v>-1.3123379607968378E-2</v>
          </cell>
          <cell r="I39">
            <v>-2.1374804683334591E-2</v>
          </cell>
          <cell r="J39">
            <v>-3.1591118666362578E-2</v>
          </cell>
          <cell r="K39">
            <v>200506</v>
          </cell>
          <cell r="L39">
            <v>5.2945667816774962E-2</v>
          </cell>
          <cell r="M39">
            <v>3.6197872052855143E-2</v>
          </cell>
        </row>
        <row r="40">
          <cell r="A40">
            <v>-5.6653342430694351E-2</v>
          </cell>
          <cell r="B40">
            <v>-4.9637864961961445E-2</v>
          </cell>
          <cell r="C40">
            <v>-2.5933496602582116E-2</v>
          </cell>
          <cell r="D40">
            <v>-3.5944986846185398E-2</v>
          </cell>
          <cell r="E40">
            <v>-4.271577999976979E-2</v>
          </cell>
          <cell r="F40">
            <v>-5.0567196571411135E-2</v>
          </cell>
          <cell r="G40">
            <v>-8.0053993880270069E-2</v>
          </cell>
          <cell r="H40">
            <v>-8.2917551700786407E-2</v>
          </cell>
          <cell r="I40">
            <v>-8.5188721475712131E-2</v>
          </cell>
          <cell r="J40">
            <v>-9.941874407971088E-2</v>
          </cell>
          <cell r="K40">
            <v>200507</v>
          </cell>
          <cell r="L40">
            <v>4.276540164901653E-2</v>
          </cell>
          <cell r="M40">
            <v>4.5100104420323833E-2</v>
          </cell>
        </row>
        <row r="41">
          <cell r="A41">
            <v>0.15014460556019038</v>
          </cell>
          <cell r="B41">
            <v>0.12251012204170238</v>
          </cell>
          <cell r="C41">
            <v>0.11063039663287429</v>
          </cell>
          <cell r="D41">
            <v>0.10391752198010866</v>
          </cell>
          <cell r="E41">
            <v>0.11117780186366313</v>
          </cell>
          <cell r="F41">
            <v>0.13780775077245083</v>
          </cell>
          <cell r="G41">
            <v>0.13172616023126352</v>
          </cell>
          <cell r="H41">
            <v>0.17170321792458926</v>
          </cell>
          <cell r="I41">
            <v>0.17492276853616318</v>
          </cell>
          <cell r="J41">
            <v>0.18719233623904966</v>
          </cell>
          <cell r="K41">
            <v>200508</v>
          </cell>
          <cell r="L41">
            <v>-3.7047730678859275E-2</v>
          </cell>
          <cell r="M41">
            <v>-5.0177732821678346E-2</v>
          </cell>
        </row>
        <row r="42">
          <cell r="A42">
            <v>2.2590920922020134E-2</v>
          </cell>
          <cell r="B42">
            <v>3.1327334124131183E-2</v>
          </cell>
          <cell r="C42">
            <v>4.8593186118975416E-2</v>
          </cell>
          <cell r="D42">
            <v>2.4291572495492193E-2</v>
          </cell>
          <cell r="E42">
            <v>1.8113432876077494E-2</v>
          </cell>
          <cell r="F42">
            <v>1.9647426297705939E-2</v>
          </cell>
          <cell r="G42">
            <v>1.8118640044705706E-2</v>
          </cell>
          <cell r="H42">
            <v>1.0035385549217599E-2</v>
          </cell>
          <cell r="I42">
            <v>7.4003435719089648E-3</v>
          </cell>
          <cell r="J42">
            <v>-7.4195654671904384E-4</v>
          </cell>
          <cell r="K42">
            <v>200509</v>
          </cell>
          <cell r="L42">
            <v>2.3332877468739178E-2</v>
          </cell>
          <cell r="M42">
            <v>2.8605889530239736E-2</v>
          </cell>
        </row>
        <row r="43">
          <cell r="A43">
            <v>-5.3454555560612509E-2</v>
          </cell>
          <cell r="B43">
            <v>-4.4845693875067635E-2</v>
          </cell>
          <cell r="C43">
            <v>-5.4054752965177928E-2</v>
          </cell>
          <cell r="D43">
            <v>-6.0087165591979949E-2</v>
          </cell>
          <cell r="E43">
            <v>-7.1061296988859338E-2</v>
          </cell>
          <cell r="F43">
            <v>-6.7769674478854403E-2</v>
          </cell>
          <cell r="G43">
            <v>-6.446416366994985E-2</v>
          </cell>
          <cell r="H43">
            <v>-8.4154647430519591E-2</v>
          </cell>
          <cell r="I43">
            <v>-7.6283078148797381E-2</v>
          </cell>
          <cell r="J43">
            <v>-7.3250795813744093E-2</v>
          </cell>
          <cell r="K43">
            <v>200510</v>
          </cell>
          <cell r="L43">
            <v>1.9796240253131585E-2</v>
          </cell>
          <cell r="M43">
            <v>2.7111172997400998E-2</v>
          </cell>
        </row>
        <row r="44">
          <cell r="A44">
            <v>-1.8368292726245159E-2</v>
          </cell>
          <cell r="B44">
            <v>-1.4947401706278176E-2</v>
          </cell>
          <cell r="C44">
            <v>-2.8678515079571937E-2</v>
          </cell>
          <cell r="D44">
            <v>-1.0885412884078943E-2</v>
          </cell>
          <cell r="E44">
            <v>-6.7164656509561855E-4</v>
          </cell>
          <cell r="F44">
            <v>-1.963634063855997E-3</v>
          </cell>
          <cell r="G44">
            <v>-1.6713422200939842E-3</v>
          </cell>
          <cell r="H44">
            <v>9.2315431088088457E-3</v>
          </cell>
          <cell r="I44">
            <v>2.9881351360507055E-2</v>
          </cell>
          <cell r="J44">
            <v>2.9253312063433963E-2</v>
          </cell>
          <cell r="K44">
            <v>200511</v>
          </cell>
          <cell r="L44">
            <v>-4.7621604789679126E-2</v>
          </cell>
          <cell r="M44">
            <v>-4.3453472014948376E-2</v>
          </cell>
        </row>
        <row r="45">
          <cell r="A45">
            <v>1.9941669680819535E-2</v>
          </cell>
          <cell r="B45">
            <v>3.8353983378968871E-2</v>
          </cell>
          <cell r="C45">
            <v>3.2155072978366152E-2</v>
          </cell>
          <cell r="D45">
            <v>2.8090349079567239E-2</v>
          </cell>
          <cell r="E45">
            <v>1.7871086575131905E-2</v>
          </cell>
          <cell r="F45">
            <v>7.1612300677014523E-3</v>
          </cell>
          <cell r="G45">
            <v>6.8476501949216815E-3</v>
          </cell>
          <cell r="H45">
            <v>1.2794282940160953E-2</v>
          </cell>
          <cell r="I45">
            <v>-4.639075204876642E-3</v>
          </cell>
          <cell r="J45">
            <v>-2.5178407177268106E-3</v>
          </cell>
          <cell r="K45">
            <v>200512</v>
          </cell>
          <cell r="L45">
            <v>2.2459510398546344E-2</v>
          </cell>
          <cell r="M45">
            <v>2.8271119673532352E-2</v>
          </cell>
        </row>
        <row r="46">
          <cell r="A46">
            <v>0.10168180855185925</v>
          </cell>
          <cell r="B46">
            <v>9.8227658565434764E-2</v>
          </cell>
          <cell r="C46">
            <v>7.6633670208498275E-2</v>
          </cell>
          <cell r="D46">
            <v>8.7781755889149382E-2</v>
          </cell>
          <cell r="E46">
            <v>9.4958046591971282E-2</v>
          </cell>
          <cell r="F46">
            <v>8.681170696018875E-2</v>
          </cell>
          <cell r="G46">
            <v>8.4365405930015319E-2</v>
          </cell>
          <cell r="H46">
            <v>7.6182117276035646E-2</v>
          </cell>
          <cell r="I46">
            <v>6.8069206599415275E-2</v>
          </cell>
          <cell r="J46">
            <v>3.6430770422098288E-2</v>
          </cell>
          <cell r="K46">
            <v>200601</v>
          </cell>
          <cell r="L46">
            <v>6.5251038129760963E-2</v>
          </cell>
          <cell r="M46">
            <v>3.1953681009414363E-2</v>
          </cell>
        </row>
        <row r="47">
          <cell r="A47">
            <v>-1.8569733476564373E-2</v>
          </cell>
          <cell r="B47">
            <v>-4.8535402143088649E-3</v>
          </cell>
          <cell r="C47">
            <v>-1.2153612724054595E-2</v>
          </cell>
          <cell r="D47">
            <v>5.8262757044871289E-3</v>
          </cell>
          <cell r="E47">
            <v>4.8699233626955801E-3</v>
          </cell>
          <cell r="F47">
            <v>3.2826389595601874E-3</v>
          </cell>
          <cell r="G47">
            <v>9.1418504698587821E-3</v>
          </cell>
          <cell r="H47">
            <v>3.0446902337070047E-2</v>
          </cell>
          <cell r="I47">
            <v>4.4573573576910643E-2</v>
          </cell>
          <cell r="J47">
            <v>6.7519624323284885E-2</v>
          </cell>
          <cell r="K47">
            <v>200602</v>
          </cell>
          <cell r="L47">
            <v>-8.6089357799849262E-2</v>
          </cell>
          <cell r="M47">
            <v>-5.9372328884064469E-2</v>
          </cell>
        </row>
        <row r="48">
          <cell r="A48">
            <v>-1.7585075494001459E-3</v>
          </cell>
          <cell r="B48">
            <v>-1.5578838924762192E-3</v>
          </cell>
          <cell r="C48">
            <v>3.3606824800205791E-2</v>
          </cell>
          <cell r="D48">
            <v>-4.3511521699926515E-3</v>
          </cell>
          <cell r="E48">
            <v>-1.8393291043488517E-2</v>
          </cell>
          <cell r="F48">
            <v>4.7671837857042928E-3</v>
          </cell>
          <cell r="G48">
            <v>-1.1050917950025985E-2</v>
          </cell>
          <cell r="H48">
            <v>-2.8899513873033026E-2</v>
          </cell>
          <cell r="I48">
            <v>-3.2741007961363741E-2</v>
          </cell>
          <cell r="J48">
            <v>-3.7114605019158697E-2</v>
          </cell>
          <cell r="K48">
            <v>200603</v>
          </cell>
          <cell r="L48">
            <v>3.5356097469758554E-2</v>
          </cell>
          <cell r="M48">
            <v>4.3015186737294965E-2</v>
          </cell>
        </row>
        <row r="49">
          <cell r="A49">
            <v>6.1686537443820286E-2</v>
          </cell>
          <cell r="B49">
            <v>0.113659859114027</v>
          </cell>
          <cell r="C49">
            <v>0.10596849563485138</v>
          </cell>
          <cell r="D49">
            <v>3.8594754283349179E-2</v>
          </cell>
          <cell r="E49">
            <v>8.5252622762929664E-2</v>
          </cell>
          <cell r="F49">
            <v>9.3869979464422035E-2</v>
          </cell>
          <cell r="G49">
            <v>7.4183904022679936E-2</v>
          </cell>
          <cell r="H49">
            <v>3.0563397002025407E-2</v>
          </cell>
          <cell r="I49">
            <v>3.4745598575670424E-2</v>
          </cell>
          <cell r="J49">
            <v>-3.9927192421268708E-2</v>
          </cell>
          <cell r="K49">
            <v>200604</v>
          </cell>
          <cell r="L49">
            <v>0.10161372986508899</v>
          </cell>
          <cell r="M49">
            <v>8.5311029678757172E-2</v>
          </cell>
        </row>
        <row r="50">
          <cell r="A50">
            <v>0.21239566828437886</v>
          </cell>
          <cell r="B50">
            <v>0.21217038729822629</v>
          </cell>
          <cell r="C50">
            <v>0.19121127900852289</v>
          </cell>
          <cell r="D50">
            <v>0.21528451049753075</v>
          </cell>
          <cell r="E50">
            <v>0.19782642191874891</v>
          </cell>
          <cell r="F50">
            <v>0.2095038808202746</v>
          </cell>
          <cell r="G50">
            <v>0.210155194295014</v>
          </cell>
          <cell r="H50">
            <v>0.25097442370046802</v>
          </cell>
          <cell r="I50">
            <v>0.25930283683925998</v>
          </cell>
          <cell r="J50">
            <v>0.32065258008948572</v>
          </cell>
          <cell r="K50">
            <v>200605</v>
          </cell>
          <cell r="L50">
            <v>-0.10825691180510685</v>
          </cell>
          <cell r="M50">
            <v>-7.1717502012695222E-2</v>
          </cell>
        </row>
        <row r="51">
          <cell r="A51">
            <v>5.3062459086300681E-2</v>
          </cell>
          <cell r="B51">
            <v>4.3331591392740829E-2</v>
          </cell>
          <cell r="C51">
            <v>5.7845290375462953E-2</v>
          </cell>
          <cell r="D51">
            <v>3.4538390447001154E-2</v>
          </cell>
          <cell r="E51">
            <v>4.6755155069315775E-2</v>
          </cell>
          <cell r="F51">
            <v>3.3751189297839351E-2</v>
          </cell>
          <cell r="G51">
            <v>6.3587971457976455E-2</v>
          </cell>
          <cell r="H51">
            <v>2.928543082171672E-2</v>
          </cell>
          <cell r="I51">
            <v>4.7969785145194038E-2</v>
          </cell>
          <cell r="J51">
            <v>3.8043288836064247E-2</v>
          </cell>
          <cell r="K51">
            <v>200606</v>
          </cell>
          <cell r="L51">
            <v>1.5019170250236434E-2</v>
          </cell>
          <cell r="M51">
            <v>1.2980278683843152E-2</v>
          </cell>
        </row>
        <row r="52">
          <cell r="A52">
            <v>-4.9920973196846165E-2</v>
          </cell>
          <cell r="B52">
            <v>-3.501861190141075E-2</v>
          </cell>
          <cell r="C52">
            <v>-6.6669864321077438E-2</v>
          </cell>
          <cell r="D52">
            <v>-4.9664444751256732E-2</v>
          </cell>
          <cell r="E52">
            <v>-6.4785205548747407E-2</v>
          </cell>
          <cell r="F52">
            <v>-6.2244012845383168E-2</v>
          </cell>
          <cell r="G52">
            <v>-5.7925496086425401E-2</v>
          </cell>
          <cell r="H52">
            <v>-5.5506405653379359E-2</v>
          </cell>
          <cell r="I52">
            <v>-4.0770317529251345E-2</v>
          </cell>
          <cell r="J52">
            <v>-1.2152010390177053E-2</v>
          </cell>
          <cell r="K52">
            <v>200607</v>
          </cell>
          <cell r="L52">
            <v>-3.776896280666911E-2</v>
          </cell>
          <cell r="M52">
            <v>-1.4393571948842198E-2</v>
          </cell>
        </row>
        <row r="53">
          <cell r="A53">
            <v>2.6502973764747553E-2</v>
          </cell>
          <cell r="B53">
            <v>2.6311563374204705E-2</v>
          </cell>
          <cell r="C53">
            <v>1.6737526922767823E-2</v>
          </cell>
          <cell r="D53">
            <v>3.4242774207984654E-2</v>
          </cell>
          <cell r="E53">
            <v>1.8934124630334608E-2</v>
          </cell>
          <cell r="F53">
            <v>2.2543386997964952E-2</v>
          </cell>
          <cell r="G53">
            <v>1.9323896127530639E-2</v>
          </cell>
          <cell r="H53">
            <v>2.9962895415874987E-2</v>
          </cell>
          <cell r="I53">
            <v>-1.8158533382353823E-3</v>
          </cell>
          <cell r="J53">
            <v>7.2303361875916961E-3</v>
          </cell>
          <cell r="K53">
            <v>200608</v>
          </cell>
          <cell r="L53">
            <v>1.9272637577155857E-2</v>
          </cell>
          <cell r="M53">
            <v>1.1391561932162926E-2</v>
          </cell>
        </row>
        <row r="54">
          <cell r="A54">
            <v>2.2277823603013676E-2</v>
          </cell>
          <cell r="B54">
            <v>3.0081783712409653E-2</v>
          </cell>
          <cell r="C54">
            <v>4.2076354097936725E-2</v>
          </cell>
          <cell r="D54">
            <v>2.3639681908005909E-2</v>
          </cell>
          <cell r="E54">
            <v>4.1815784355148287E-2</v>
          </cell>
          <cell r="F54">
            <v>3.8092603706392343E-2</v>
          </cell>
          <cell r="G54">
            <v>5.2460663696311811E-2</v>
          </cell>
          <cell r="H54">
            <v>2.5405047975238473E-2</v>
          </cell>
          <cell r="I54">
            <v>5.296319799877721E-2</v>
          </cell>
          <cell r="J54">
            <v>7.1828735731377935E-2</v>
          </cell>
          <cell r="K54">
            <v>200609</v>
          </cell>
          <cell r="L54">
            <v>-4.9550912128364259E-2</v>
          </cell>
          <cell r="M54">
            <v>-1.8587006764011187E-2</v>
          </cell>
        </row>
        <row r="55">
          <cell r="A55">
            <v>-1.2793446042298462E-2</v>
          </cell>
          <cell r="B55">
            <v>4.2928351603904909E-3</v>
          </cell>
          <cell r="C55">
            <v>1.5440870627297799E-2</v>
          </cell>
          <cell r="D55">
            <v>9.0986161141697192E-3</v>
          </cell>
          <cell r="E55">
            <v>-4.2354628457540195E-3</v>
          </cell>
          <cell r="F55">
            <v>1.2656444525714163E-2</v>
          </cell>
          <cell r="G55">
            <v>1.0679041926073638E-2</v>
          </cell>
          <cell r="H55">
            <v>-4.0174104273810801E-3</v>
          </cell>
          <cell r="I55">
            <v>-3.4028848142811402E-2</v>
          </cell>
          <cell r="J55">
            <v>-5.2341645763324405E-3</v>
          </cell>
          <cell r="K55">
            <v>200610</v>
          </cell>
          <cell r="L55">
            <v>-7.5592814659660211E-3</v>
          </cell>
          <cell r="M55">
            <v>1.674022763063825E-2</v>
          </cell>
        </row>
        <row r="56">
          <cell r="A56">
            <v>3.1887552419753204E-2</v>
          </cell>
          <cell r="B56">
            <v>5.9113838295048425E-2</v>
          </cell>
          <cell r="C56">
            <v>7.0901344347420972E-2</v>
          </cell>
          <cell r="D56">
            <v>6.1230607840537285E-2</v>
          </cell>
          <cell r="E56">
            <v>6.5884009380640832E-2</v>
          </cell>
          <cell r="F56">
            <v>6.0799169190252668E-2</v>
          </cell>
          <cell r="G56">
            <v>2.4912716971888495E-2</v>
          </cell>
          <cell r="H56">
            <v>2.6320948125811258E-2</v>
          </cell>
          <cell r="I56">
            <v>2.3921416248394119E-2</v>
          </cell>
          <cell r="J56">
            <v>1.1560023209150512E-2</v>
          </cell>
          <cell r="K56">
            <v>200611</v>
          </cell>
          <cell r="L56">
            <v>2.0327529210602692E-2</v>
          </cell>
          <cell r="M56">
            <v>3.336678249295557E-2</v>
          </cell>
        </row>
        <row r="57">
          <cell r="A57">
            <v>3.1547466279376074E-2</v>
          </cell>
          <cell r="B57">
            <v>7.6642910094594938E-2</v>
          </cell>
          <cell r="C57">
            <v>7.4253667078810023E-2</v>
          </cell>
          <cell r="D57">
            <v>6.1104281732708168E-2</v>
          </cell>
          <cell r="E57">
            <v>7.5280864886361973E-2</v>
          </cell>
          <cell r="F57">
            <v>5.802224038149157E-2</v>
          </cell>
          <cell r="G57">
            <v>5.679292214380411E-2</v>
          </cell>
          <cell r="H57">
            <v>6.0587434453981744E-2</v>
          </cell>
          <cell r="I57">
            <v>3.7449302511130857E-2</v>
          </cell>
          <cell r="J57">
            <v>3.0940100894812902E-2</v>
          </cell>
          <cell r="K57">
            <v>200612</v>
          </cell>
          <cell r="L57">
            <v>6.0736538456317157E-4</v>
          </cell>
          <cell r="M57">
            <v>1.7822401864285176E-2</v>
          </cell>
        </row>
        <row r="58">
          <cell r="A58">
            <v>0.24709340411166214</v>
          </cell>
          <cell r="B58">
            <v>0.24420413440922173</v>
          </cell>
          <cell r="C58">
            <v>0.22465995281557566</v>
          </cell>
          <cell r="D58">
            <v>0.23043117876386768</v>
          </cell>
          <cell r="E58">
            <v>0.22444150937467694</v>
          </cell>
          <cell r="F58">
            <v>0.22286183188721548</v>
          </cell>
          <cell r="G58">
            <v>0.24764349687325654</v>
          </cell>
          <cell r="H58">
            <v>0.24031556511406302</v>
          </cell>
          <cell r="I58">
            <v>0.24259909817956771</v>
          </cell>
          <cell r="J58">
            <v>0.26095189105376793</v>
          </cell>
          <cell r="K58">
            <v>200701</v>
          </cell>
          <cell r="L58">
            <v>-1.3858486942105785E-2</v>
          </cell>
          <cell r="M58">
            <v>-9.3030210036463747E-3</v>
          </cell>
        </row>
        <row r="59">
          <cell r="A59">
            <v>0.19018900589942442</v>
          </cell>
          <cell r="B59">
            <v>0.1690664026024965</v>
          </cell>
          <cell r="C59">
            <v>0.14948147795163327</v>
          </cell>
          <cell r="D59">
            <v>0.15892708213814696</v>
          </cell>
          <cell r="E59">
            <v>0.17125615900460442</v>
          </cell>
          <cell r="F59">
            <v>0.1435102305283919</v>
          </cell>
          <cell r="G59">
            <v>0.1879577738603142</v>
          </cell>
          <cell r="H59">
            <v>0.21436807157012375</v>
          </cell>
          <cell r="I59">
            <v>0.23352395295844788</v>
          </cell>
          <cell r="J59">
            <v>0.24925389874000656</v>
          </cell>
          <cell r="K59">
            <v>200702</v>
          </cell>
          <cell r="L59">
            <v>-5.9064892840582139E-2</v>
          </cell>
          <cell r="M59">
            <v>-6.280301227167466E-2</v>
          </cell>
        </row>
        <row r="60">
          <cell r="A60">
            <v>0.16833948567748225</v>
          </cell>
          <cell r="B60">
            <v>0.14339967061619618</v>
          </cell>
          <cell r="C60">
            <v>0.14145280335043395</v>
          </cell>
          <cell r="D60">
            <v>0.14749968769356905</v>
          </cell>
          <cell r="E60">
            <v>0.16339420820955161</v>
          </cell>
          <cell r="F60">
            <v>0.14709913241386069</v>
          </cell>
          <cell r="G60">
            <v>0.17745998653050193</v>
          </cell>
          <cell r="H60">
            <v>0.16958377108085501</v>
          </cell>
          <cell r="I60">
            <v>0.21839990851494531</v>
          </cell>
          <cell r="J60">
            <v>0.26871766637736028</v>
          </cell>
          <cell r="K60">
            <v>200703</v>
          </cell>
          <cell r="L60">
            <v>-0.10037818069987803</v>
          </cell>
          <cell r="M60">
            <v>-6.7836462109682735E-2</v>
          </cell>
        </row>
        <row r="61">
          <cell r="A61">
            <v>0.32906222441345812</v>
          </cell>
          <cell r="B61">
            <v>0.32109220230895796</v>
          </cell>
          <cell r="C61">
            <v>0.32120653570833674</v>
          </cell>
          <cell r="D61">
            <v>0.33963523295116754</v>
          </cell>
          <cell r="E61">
            <v>0.32358135265617766</v>
          </cell>
          <cell r="F61">
            <v>0.32308740733188357</v>
          </cell>
          <cell r="G61">
            <v>0.39562626607350543</v>
          </cell>
          <cell r="H61">
            <v>0.36028065073997978</v>
          </cell>
          <cell r="I61">
            <v>0.40834278604009822</v>
          </cell>
          <cell r="J61">
            <v>0.325076612453784</v>
          </cell>
          <cell r="K61">
            <v>200704</v>
          </cell>
          <cell r="L61">
            <v>3.985611959674118E-3</v>
          </cell>
          <cell r="M61">
            <v>-4.0779695601036392E-2</v>
          </cell>
        </row>
        <row r="62">
          <cell r="A62">
            <v>8.2527158291003003E-2</v>
          </cell>
          <cell r="B62">
            <v>7.2805334305037564E-2</v>
          </cell>
          <cell r="C62">
            <v>0.10684113295442883</v>
          </cell>
          <cell r="D62">
            <v>0.11242217388457634</v>
          </cell>
          <cell r="E62">
            <v>0.10425603614328295</v>
          </cell>
          <cell r="F62">
            <v>9.0613621737213337E-2</v>
          </cell>
          <cell r="G62">
            <v>5.8108377295284376E-2</v>
          </cell>
          <cell r="H62">
            <v>6.5291572525979363E-2</v>
          </cell>
          <cell r="I62">
            <v>7.5877577395165235E-2</v>
          </cell>
          <cell r="J62">
            <v>8.8977439727702168E-2</v>
          </cell>
          <cell r="K62">
            <v>200705</v>
          </cell>
          <cell r="L62">
            <v>-6.4502814366991651E-3</v>
          </cell>
          <cell r="M62">
            <v>1.0675678633874211E-2</v>
          </cell>
        </row>
        <row r="63">
          <cell r="A63">
            <v>-0.12032254052823244</v>
          </cell>
          <cell r="B63">
            <v>-0.10845078229887513</v>
          </cell>
          <cell r="C63">
            <v>-7.7827446025897681E-2</v>
          </cell>
          <cell r="D63">
            <v>-0.10753209617725382</v>
          </cell>
          <cell r="E63">
            <v>-0.12412380387088486</v>
          </cell>
          <cell r="F63">
            <v>-0.12711248837824737</v>
          </cell>
          <cell r="G63">
            <v>-0.14275837528944374</v>
          </cell>
          <cell r="H63">
            <v>-0.21036833567436031</v>
          </cell>
          <cell r="I63">
            <v>-0.19219556169893412</v>
          </cell>
          <cell r="J63">
            <v>-0.22664750083422935</v>
          </cell>
          <cell r="K63">
            <v>200706</v>
          </cell>
          <cell r="L63">
            <v>0.10632496030599692</v>
          </cell>
          <cell r="M63">
            <v>0.10753687645150618</v>
          </cell>
        </row>
        <row r="64">
          <cell r="A64">
            <v>0.24310793870190339</v>
          </cell>
          <cell r="B64">
            <v>0.21680503348439439</v>
          </cell>
          <cell r="C64">
            <v>0.19934228978406948</v>
          </cell>
          <cell r="D64">
            <v>0.22451252749701139</v>
          </cell>
          <cell r="E64">
            <v>0.21758422433046787</v>
          </cell>
          <cell r="F64">
            <v>0.23902162874604627</v>
          </cell>
          <cell r="G64">
            <v>0.2347548002898622</v>
          </cell>
          <cell r="H64">
            <v>0.26709975680444775</v>
          </cell>
          <cell r="I64">
            <v>0.24825908982840775</v>
          </cell>
          <cell r="J64">
            <v>0.25135194440164471</v>
          </cell>
          <cell r="K64">
            <v>200707</v>
          </cell>
          <cell r="L64">
            <v>-8.2440056997413191E-3</v>
          </cell>
          <cell r="M64">
            <v>-3.5818509688044314E-2</v>
          </cell>
        </row>
        <row r="65">
          <cell r="A65">
            <v>0.1428644463020676</v>
          </cell>
          <cell r="B65">
            <v>0.11638430233471654</v>
          </cell>
          <cell r="C65">
            <v>8.7562815877510872E-2</v>
          </cell>
          <cell r="D65">
            <v>0.12470993945050156</v>
          </cell>
          <cell r="E65">
            <v>0.1249510975927708</v>
          </cell>
          <cell r="F65">
            <v>0.11305808889716476</v>
          </cell>
          <cell r="G65">
            <v>0.11172289341493651</v>
          </cell>
          <cell r="H65">
            <v>0.11712996096879791</v>
          </cell>
          <cell r="I65">
            <v>0.10998826940542476</v>
          </cell>
          <cell r="J65">
            <v>0.11531046564228391</v>
          </cell>
          <cell r="K65">
            <v>200708</v>
          </cell>
          <cell r="L65">
            <v>2.7553980659783692E-2</v>
          </cell>
          <cell r="M65">
            <v>1.4609561659294779E-3</v>
          </cell>
        </row>
        <row r="66">
          <cell r="A66">
            <v>5.0102720500339606E-2</v>
          </cell>
          <cell r="B66">
            <v>4.9240112967358439E-2</v>
          </cell>
          <cell r="C66">
            <v>6.2628759772511422E-2</v>
          </cell>
          <cell r="D66">
            <v>3.0164060182083924E-2</v>
          </cell>
          <cell r="E66">
            <v>6.9942259459578007E-2</v>
          </cell>
          <cell r="F66">
            <v>2.5345001304763373E-2</v>
          </cell>
          <cell r="G66">
            <v>4.9573779490475742E-2</v>
          </cell>
          <cell r="H66">
            <v>6.4073139345663055E-2</v>
          </cell>
          <cell r="I66">
            <v>4.8359023784409719E-2</v>
          </cell>
          <cell r="J66">
            <v>3.9465122613397102E-2</v>
          </cell>
          <cell r="K66">
            <v>200709</v>
          </cell>
          <cell r="L66">
            <v>1.0637597886942504E-2</v>
          </cell>
          <cell r="M66">
            <v>3.3581024989131972E-3</v>
          </cell>
        </row>
        <row r="67">
          <cell r="A67">
            <v>-8.0076676957722887E-2</v>
          </cell>
          <cell r="B67">
            <v>-6.120210351775715E-2</v>
          </cell>
          <cell r="C67">
            <v>-9.628568089973305E-2</v>
          </cell>
          <cell r="D67">
            <v>-8.8248838904190052E-2</v>
          </cell>
          <cell r="E67">
            <v>-0.10925988079510908</v>
          </cell>
          <cell r="F67">
            <v>-0.10078395607938412</v>
          </cell>
          <cell r="G67">
            <v>-0.11233826008643227</v>
          </cell>
          <cell r="H67">
            <v>-0.11116952330060169</v>
          </cell>
          <cell r="I67">
            <v>-9.7528984517050443E-2</v>
          </cell>
          <cell r="J67">
            <v>-0.12383552514646823</v>
          </cell>
          <cell r="K67">
            <v>200710</v>
          </cell>
          <cell r="L67">
            <v>4.3758848188745342E-2</v>
          </cell>
          <cell r="M67">
            <v>3.1656523862969091E-2</v>
          </cell>
        </row>
        <row r="68">
          <cell r="A68">
            <v>-0.10032540105519815</v>
          </cell>
          <cell r="B68">
            <v>-0.10351212540994008</v>
          </cell>
          <cell r="C68">
            <v>-8.6334304812949625E-2</v>
          </cell>
          <cell r="D68">
            <v>-8.5864792944946977E-2</v>
          </cell>
          <cell r="E68">
            <v>-9.5698805464385167E-2</v>
          </cell>
          <cell r="F68">
            <v>-6.0545069036463464E-2</v>
          </cell>
          <cell r="G68">
            <v>-5.580763810566939E-2</v>
          </cell>
          <cell r="H68">
            <v>-6.9459032912790611E-2</v>
          </cell>
          <cell r="I68">
            <v>-3.2728125232164014E-2</v>
          </cell>
          <cell r="J68">
            <v>-2.7314029373094881E-2</v>
          </cell>
          <cell r="K68">
            <v>200711</v>
          </cell>
          <cell r="L68">
            <v>-7.3011371682103268E-2</v>
          </cell>
          <cell r="M68">
            <v>-5.3556881253346116E-2</v>
          </cell>
        </row>
        <row r="69">
          <cell r="A69">
            <v>0.19659326338051053</v>
          </cell>
          <cell r="B69">
            <v>0.21471916720336884</v>
          </cell>
          <cell r="C69">
            <v>0.21531251964223766</v>
          </cell>
          <cell r="D69">
            <v>0.21918434680322843</v>
          </cell>
          <cell r="E69">
            <v>0.21087018564069418</v>
          </cell>
          <cell r="F69">
            <v>0.18673706524550493</v>
          </cell>
          <cell r="G69">
            <v>0.18858312157471124</v>
          </cell>
          <cell r="H69">
            <v>0.18944676673565286</v>
          </cell>
          <cell r="I69">
            <v>0.17291975271855767</v>
          </cell>
          <cell r="J69">
            <v>0.18546182915806136</v>
          </cell>
          <cell r="K69">
            <v>200712</v>
          </cell>
          <cell r="L69">
            <v>1.1131434222449166E-2</v>
          </cell>
          <cell r="M69">
            <v>2.6265533871281711E-2</v>
          </cell>
        </row>
        <row r="70">
          <cell r="A70">
            <v>-8.1888355361118798E-2</v>
          </cell>
          <cell r="B70">
            <v>-8.1387783418543497E-2</v>
          </cell>
          <cell r="C70">
            <v>-4.4401561527377051E-2</v>
          </cell>
          <cell r="D70">
            <v>-5.8899916144489674E-2</v>
          </cell>
          <cell r="E70">
            <v>-6.5445537077423843E-2</v>
          </cell>
          <cell r="F70">
            <v>-7.0411228488106978E-2</v>
          </cell>
          <cell r="G70">
            <v>-4.9957374273093019E-2</v>
          </cell>
          <cell r="H70">
            <v>-7.1152350049868612E-2</v>
          </cell>
          <cell r="I70">
            <v>-5.767866873339815E-2</v>
          </cell>
          <cell r="J70">
            <v>-6.136473511431613E-2</v>
          </cell>
          <cell r="K70">
            <v>200801</v>
          </cell>
          <cell r="L70">
            <v>-2.0523620246802668E-2</v>
          </cell>
          <cell r="M70">
            <v>-5.827315469818818E-3</v>
          </cell>
        </row>
        <row r="71">
          <cell r="A71">
            <v>7.1663823007419553E-2</v>
          </cell>
          <cell r="B71">
            <v>8.7576076267024835E-2</v>
          </cell>
          <cell r="C71">
            <v>8.9451503282226466E-2</v>
          </cell>
          <cell r="D71">
            <v>8.0155302164434103E-2</v>
          </cell>
          <cell r="E71">
            <v>7.9241862086946724E-2</v>
          </cell>
          <cell r="F71">
            <v>8.6973003480623298E-2</v>
          </cell>
          <cell r="G71">
            <v>0.10035117124514316</v>
          </cell>
          <cell r="H71">
            <v>9.981584990643097E-2</v>
          </cell>
          <cell r="I71">
            <v>0.1025766956967062</v>
          </cell>
          <cell r="J71">
            <v>7.2578955237329074E-2</v>
          </cell>
          <cell r="K71">
            <v>200802</v>
          </cell>
          <cell r="L71">
            <v>-9.1513222990952103E-4</v>
          </cell>
          <cell r="M71">
            <v>-8.76003276126513E-3</v>
          </cell>
        </row>
        <row r="72">
          <cell r="A72">
            <v>-0.20689433329923315</v>
          </cell>
          <cell r="B72">
            <v>-0.20372788715519974</v>
          </cell>
          <cell r="C72">
            <v>-0.18890889733280053</v>
          </cell>
          <cell r="D72">
            <v>-0.18894425637372197</v>
          </cell>
          <cell r="E72">
            <v>-0.19899774861127451</v>
          </cell>
          <cell r="F72">
            <v>-0.19220686765991046</v>
          </cell>
          <cell r="G72">
            <v>-0.19889224483039544</v>
          </cell>
          <cell r="H72">
            <v>-0.19206458957834638</v>
          </cell>
          <cell r="I72">
            <v>-0.1512266326247558</v>
          </cell>
          <cell r="J72">
            <v>-0.16924377972665261</v>
          </cell>
          <cell r="K72">
            <v>200803</v>
          </cell>
          <cell r="L72">
            <v>-3.7650553572580542E-2</v>
          </cell>
          <cell r="M72">
            <v>-2.899870528582621E-2</v>
          </cell>
        </row>
        <row r="73">
          <cell r="A73">
            <v>-3.0866907315952433E-2</v>
          </cell>
          <cell r="B73">
            <v>-2.1355894151068509E-2</v>
          </cell>
          <cell r="C73">
            <v>-1.9543761119601842E-2</v>
          </cell>
          <cell r="D73">
            <v>-2.1027916068001327E-2</v>
          </cell>
          <cell r="E73">
            <v>-2.7577273289723061E-2</v>
          </cell>
          <cell r="F73">
            <v>-4.3343490433197289E-2</v>
          </cell>
          <cell r="G73">
            <v>-5.83851998609985E-2</v>
          </cell>
          <cell r="H73">
            <v>-3.3110626792660178E-2</v>
          </cell>
          <cell r="I73">
            <v>-7.2183002704205898E-2</v>
          </cell>
          <cell r="J73">
            <v>-0.10148087895892018</v>
          </cell>
          <cell r="K73">
            <v>200804</v>
          </cell>
          <cell r="L73">
            <v>7.0613971642967746E-2</v>
          </cell>
          <cell r="M73">
            <v>4.5002648623054489E-2</v>
          </cell>
        </row>
        <row r="74">
          <cell r="A74">
            <v>-4.3882414179634961E-2</v>
          </cell>
          <cell r="B74">
            <v>-4.5405642049947098E-2</v>
          </cell>
          <cell r="C74">
            <v>-3.9444806196684001E-2</v>
          </cell>
          <cell r="D74">
            <v>-4.280003051085076E-2</v>
          </cell>
          <cell r="E74">
            <v>-4.2477142610176183E-2</v>
          </cell>
          <cell r="F74">
            <v>-3.8868767426170278E-2</v>
          </cell>
          <cell r="G74">
            <v>-3.3896441198995125E-2</v>
          </cell>
          <cell r="H74">
            <v>-2.8740706021533998E-2</v>
          </cell>
          <cell r="I74">
            <v>-2.2667273624791935E-2</v>
          </cell>
          <cell r="J74">
            <v>-1.6526816250831047E-2</v>
          </cell>
          <cell r="K74">
            <v>200805</v>
          </cell>
          <cell r="L74">
            <v>-2.7355597928803915E-2</v>
          </cell>
          <cell r="M74">
            <v>-2.0266022176369695E-2</v>
          </cell>
        </row>
        <row r="75">
          <cell r="A75">
            <v>-0.2625971417520494</v>
          </cell>
          <cell r="B75">
            <v>-0.24142849302450048</v>
          </cell>
          <cell r="C75">
            <v>-0.23939465824633627</v>
          </cell>
          <cell r="D75">
            <v>-0.23325029032124009</v>
          </cell>
          <cell r="E75">
            <v>-0.22864043148551869</v>
          </cell>
          <cell r="F75">
            <v>-0.24610079272703045</v>
          </cell>
          <cell r="G75">
            <v>-0.24260383017899204</v>
          </cell>
          <cell r="H75">
            <v>-0.25622106934153455</v>
          </cell>
          <cell r="I75">
            <v>-0.23307909637845223</v>
          </cell>
          <cell r="J75">
            <v>-0.25847738563666733</v>
          </cell>
          <cell r="K75">
            <v>200806</v>
          </cell>
          <cell r="L75">
            <v>-4.1197561153820672E-3</v>
          </cell>
          <cell r="M75">
            <v>1.4524194445893202E-3</v>
          </cell>
        </row>
        <row r="76">
          <cell r="A76">
            <v>8.7261746169758209E-2</v>
          </cell>
          <cell r="B76">
            <v>5.5819727314740886E-2</v>
          </cell>
          <cell r="C76">
            <v>8.6763172323567131E-2</v>
          </cell>
          <cell r="D76">
            <v>7.4032269331356523E-2</v>
          </cell>
          <cell r="E76">
            <v>7.300143774383705E-2</v>
          </cell>
          <cell r="F76">
            <v>8.5030771684243722E-2</v>
          </cell>
          <cell r="G76">
            <v>0.10908842837613933</v>
          </cell>
          <cell r="H76">
            <v>9.1977383277727434E-2</v>
          </cell>
          <cell r="I76">
            <v>0.11196657346258596</v>
          </cell>
          <cell r="J76">
            <v>0.10103909972499328</v>
          </cell>
          <cell r="K76">
            <v>200807</v>
          </cell>
          <cell r="L76">
            <v>-1.3777353555235072E-2</v>
          </cell>
          <cell r="M76">
            <v>-2.5046136885746816E-2</v>
          </cell>
        </row>
        <row r="77">
          <cell r="A77">
            <v>-0.24024074390810571</v>
          </cell>
          <cell r="B77">
            <v>-0.24122366367773326</v>
          </cell>
          <cell r="C77">
            <v>-0.22900827173302349</v>
          </cell>
          <cell r="D77">
            <v>-0.22215179811311678</v>
          </cell>
          <cell r="E77">
            <v>-0.20637874959396946</v>
          </cell>
          <cell r="F77">
            <v>-0.20719542039885944</v>
          </cell>
          <cell r="G77">
            <v>-0.21147041777482087</v>
          </cell>
          <cell r="H77">
            <v>-0.21587037991110958</v>
          </cell>
          <cell r="I77">
            <v>-0.21975036523194655</v>
          </cell>
          <cell r="J77">
            <v>-0.242310332430311</v>
          </cell>
          <cell r="K77">
            <v>200808</v>
          </cell>
          <cell r="L77">
            <v>2.0695885222052901E-3</v>
          </cell>
          <cell r="M77">
            <v>-1.0847200581831778E-2</v>
          </cell>
        </row>
        <row r="78">
          <cell r="A78">
            <v>-7.4213051493416726E-2</v>
          </cell>
          <cell r="B78">
            <v>-7.7774017126452613E-2</v>
          </cell>
          <cell r="C78">
            <v>-8.0537361526358417E-2</v>
          </cell>
          <cell r="D78">
            <v>-6.7546192232119814E-2</v>
          </cell>
          <cell r="E78">
            <v>-5.049751556036057E-2</v>
          </cell>
          <cell r="F78">
            <v>-4.8507912864261066E-2</v>
          </cell>
          <cell r="G78">
            <v>-5.5323696462836379E-2</v>
          </cell>
          <cell r="H78">
            <v>-6.3541937365774875E-2</v>
          </cell>
          <cell r="I78">
            <v>-8.9274193748452094E-2</v>
          </cell>
          <cell r="J78">
            <v>-9.7101397316036023E-2</v>
          </cell>
          <cell r="K78">
            <v>200809</v>
          </cell>
          <cell r="L78">
            <v>2.2888345822619297E-2</v>
          </cell>
          <cell r="M78">
            <v>5.7976994280117449E-3</v>
          </cell>
        </row>
        <row r="79">
          <cell r="A79">
            <v>-0.28297469394222929</v>
          </cell>
          <cell r="B79">
            <v>-0.26260788550226044</v>
          </cell>
          <cell r="C79">
            <v>-0.27904366058866809</v>
          </cell>
          <cell r="D79">
            <v>-0.25593730972807427</v>
          </cell>
          <cell r="E79">
            <v>-0.24580817136239827</v>
          </cell>
          <cell r="F79">
            <v>-0.24191045082150217</v>
          </cell>
          <cell r="G79">
            <v>-0.25258032495446892</v>
          </cell>
          <cell r="H79">
            <v>-0.24661212769692617</v>
          </cell>
          <cell r="I79">
            <v>-0.25812638836305374</v>
          </cell>
          <cell r="J79">
            <v>-0.24193919236628234</v>
          </cell>
          <cell r="K79">
            <v>200810</v>
          </cell>
          <cell r="L79">
            <v>-4.1035501575946959E-2</v>
          </cell>
          <cell r="M79">
            <v>-2.5982843868965193E-2</v>
          </cell>
        </row>
        <row r="80">
          <cell r="A80">
            <v>0.19455154836576327</v>
          </cell>
          <cell r="B80">
            <v>0.19649143052759263</v>
          </cell>
          <cell r="C80">
            <v>0.19275824443978237</v>
          </cell>
          <cell r="D80">
            <v>0.20386941795914412</v>
          </cell>
          <cell r="E80">
            <v>0.18165916035504623</v>
          </cell>
          <cell r="F80">
            <v>0.17469648940678348</v>
          </cell>
          <cell r="G80">
            <v>0.17933840385672972</v>
          </cell>
          <cell r="H80">
            <v>0.19129500493946483</v>
          </cell>
          <cell r="I80">
            <v>0.19839374544874003</v>
          </cell>
          <cell r="J80">
            <v>0.21452274504102428</v>
          </cell>
          <cell r="K80">
            <v>200811</v>
          </cell>
          <cell r="L80">
            <v>-1.997119667526101E-2</v>
          </cell>
          <cell r="M80">
            <v>-6.8034240320302879E-3</v>
          </cell>
        </row>
        <row r="81">
          <cell r="A81">
            <v>5.0052986701061099E-2</v>
          </cell>
          <cell r="B81">
            <v>7.0731303573166343E-2</v>
          </cell>
          <cell r="C81">
            <v>5.1042895225393077E-2</v>
          </cell>
          <cell r="D81">
            <v>4.8467725502751337E-2</v>
          </cell>
          <cell r="E81">
            <v>6.1798679650887339E-2</v>
          </cell>
          <cell r="F81">
            <v>5.4847795495868032E-2</v>
          </cell>
          <cell r="G81">
            <v>5.7096361697865666E-2</v>
          </cell>
          <cell r="H81">
            <v>4.4815699982682138E-2</v>
          </cell>
          <cell r="I81">
            <v>7.6357351214715347E-2</v>
          </cell>
          <cell r="J81">
            <v>5.5859243432233398E-2</v>
          </cell>
          <cell r="K81">
            <v>200812</v>
          </cell>
          <cell r="L81">
            <v>-5.806256731172299E-3</v>
          </cell>
          <cell r="M81">
            <v>-1.735036376670121E-3</v>
          </cell>
        </row>
        <row r="82">
          <cell r="A82">
            <v>0.21388210476161212</v>
          </cell>
          <cell r="B82">
            <v>0.18460818053547937</v>
          </cell>
          <cell r="C82">
            <v>0.17834475785198065</v>
          </cell>
          <cell r="D82">
            <v>0.16589602010362359</v>
          </cell>
          <cell r="E82">
            <v>0.13037683402634348</v>
          </cell>
          <cell r="F82">
            <v>0.15123137422677335</v>
          </cell>
          <cell r="G82">
            <v>0.15437570439660664</v>
          </cell>
          <cell r="H82">
            <v>0.14097845208366136</v>
          </cell>
          <cell r="I82">
            <v>0.15888456001896575</v>
          </cell>
          <cell r="J82">
            <v>0.14433552074537151</v>
          </cell>
          <cell r="K82">
            <v>200901</v>
          </cell>
          <cell r="L82">
            <v>6.9546584016240615E-2</v>
          </cell>
          <cell r="M82">
            <v>4.4212170100357835E-2</v>
          </cell>
        </row>
        <row r="83">
          <cell r="A83">
            <v>8.1095406409439894E-2</v>
          </cell>
          <cell r="B83">
            <v>6.1375884129735589E-2</v>
          </cell>
          <cell r="C83">
            <v>9.0581520572902766E-2</v>
          </cell>
          <cell r="D83">
            <v>6.9653311975138771E-2</v>
          </cell>
          <cell r="E83">
            <v>8.013784512165309E-2</v>
          </cell>
          <cell r="F83">
            <v>7.307992661354322E-2</v>
          </cell>
          <cell r="G83">
            <v>8.5465403117437944E-2</v>
          </cell>
          <cell r="H83">
            <v>9.7045801775130835E-2</v>
          </cell>
          <cell r="I83">
            <v>0.11237183610479275</v>
          </cell>
          <cell r="J83">
            <v>0.12616714117084354</v>
          </cell>
          <cell r="K83">
            <v>200902</v>
          </cell>
          <cell r="L83">
            <v>-4.5071734761403651E-2</v>
          </cell>
          <cell r="M83">
            <v>-3.4177322646229628E-2</v>
          </cell>
        </row>
        <row r="84">
          <cell r="A84">
            <v>0.24111678667287814</v>
          </cell>
          <cell r="B84">
            <v>0.21670095223443903</v>
          </cell>
          <cell r="C84">
            <v>0.21396011062202913</v>
          </cell>
          <cell r="D84">
            <v>0.21416125137545511</v>
          </cell>
          <cell r="E84">
            <v>0.20287396062249513</v>
          </cell>
          <cell r="F84">
            <v>0.20611821336086134</v>
          </cell>
          <cell r="G84">
            <v>0.21313819210427862</v>
          </cell>
          <cell r="H84">
            <v>0.22134592734513461</v>
          </cell>
          <cell r="I84">
            <v>0.22364203061621377</v>
          </cell>
          <cell r="J84">
            <v>0.23442650897940628</v>
          </cell>
          <cell r="K84">
            <v>200903</v>
          </cell>
          <cell r="L84">
            <v>6.6902776934718577E-3</v>
          </cell>
          <cell r="M84">
            <v>-2.5455391371361213E-3</v>
          </cell>
        </row>
        <row r="85">
          <cell r="A85">
            <v>8.8258526209794869E-3</v>
          </cell>
          <cell r="B85">
            <v>5.9603552483115121E-2</v>
          </cell>
          <cell r="C85">
            <v>5.2629110678218551E-2</v>
          </cell>
          <cell r="D85">
            <v>7.4013366131332234E-2</v>
          </cell>
          <cell r="E85">
            <v>7.1664810029728188E-2</v>
          </cell>
          <cell r="F85">
            <v>7.7710011116437883E-2</v>
          </cell>
          <cell r="G85">
            <v>8.3319837829885987E-2</v>
          </cell>
          <cell r="H85">
            <v>7.4856346157857925E-2</v>
          </cell>
          <cell r="I85">
            <v>8.3688603989502508E-2</v>
          </cell>
          <cell r="J85">
            <v>5.6749249366136983E-2</v>
          </cell>
          <cell r="K85">
            <v>200904</v>
          </cell>
          <cell r="L85">
            <v>-4.7923396745157498E-2</v>
          </cell>
          <cell r="M85">
            <v>-3.1411894577061422E-2</v>
          </cell>
        </row>
      </sheetData>
      <sheetData sheetId="17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d1_netp_growth_sr</v>
          </cell>
          <cell r="M1" t="str">
            <v>d3_netp_growth_sr</v>
          </cell>
        </row>
        <row r="2">
          <cell r="A2">
            <v>-9.7486129129836896E-2</v>
          </cell>
          <cell r="B2">
            <v>-8.5283438383229257E-2</v>
          </cell>
          <cell r="C2">
            <v>-9.4667548486504938E-2</v>
          </cell>
          <cell r="D2">
            <v>-9.592641191995506E-2</v>
          </cell>
          <cell r="E2">
            <v>-0.10268774527529953</v>
          </cell>
          <cell r="F2">
            <v>-9.0254970088960954E-2</v>
          </cell>
          <cell r="G2">
            <v>-8.5911753983343914E-2</v>
          </cell>
          <cell r="H2">
            <v>-9.0454815989767248E-2</v>
          </cell>
          <cell r="I2">
            <v>-6.8816090526327339E-2</v>
          </cell>
          <cell r="J2">
            <v>-7.4354217212427048E-2</v>
          </cell>
          <cell r="K2">
            <v>200205</v>
          </cell>
          <cell r="L2">
            <v>-2.3131911917409848E-2</v>
          </cell>
          <cell r="M2">
            <v>-1.4603997423683152E-2</v>
          </cell>
        </row>
        <row r="3">
          <cell r="A3">
            <v>0.11376136332520562</v>
          </cell>
          <cell r="B3">
            <v>0.10756355527693605</v>
          </cell>
          <cell r="C3">
            <v>0.11605795295067806</v>
          </cell>
          <cell r="D3">
            <v>0.12544755685954914</v>
          </cell>
          <cell r="E3">
            <v>0.13257220270440903</v>
          </cell>
          <cell r="F3">
            <v>0.11895331006915862</v>
          </cell>
          <cell r="G3">
            <v>0.12820423594245828</v>
          </cell>
          <cell r="H3">
            <v>0.11717106010953532</v>
          </cell>
          <cell r="I3">
            <v>0.12463077851820842</v>
          </cell>
          <cell r="J3">
            <v>0.119129278801553</v>
          </cell>
          <cell r="K3">
            <v>200206</v>
          </cell>
          <cell r="L3">
            <v>-5.3679154763473791E-3</v>
          </cell>
          <cell r="M3">
            <v>-7.8494152921590038E-3</v>
          </cell>
        </row>
        <row r="4">
          <cell r="A4">
            <v>-2.1572033113423202E-2</v>
          </cell>
          <cell r="B4">
            <v>-2.7264078737012015E-2</v>
          </cell>
          <cell r="C4">
            <v>-3.221312919180274E-2</v>
          </cell>
          <cell r="D4">
            <v>-4.4759377047128804E-2</v>
          </cell>
          <cell r="E4">
            <v>-3.8636070893896743E-2</v>
          </cell>
          <cell r="F4">
            <v>-4.1366523178471455E-2</v>
          </cell>
          <cell r="G4">
            <v>-4.0595981514864356E-2</v>
          </cell>
          <cell r="H4">
            <v>-4.425270782676903E-2</v>
          </cell>
          <cell r="I4">
            <v>-4.5531205128597145E-2</v>
          </cell>
          <cell r="J4">
            <v>-4.3950425956877176E-2</v>
          </cell>
          <cell r="K4">
            <v>200207</v>
          </cell>
          <cell r="L4">
            <v>2.2378392843453974E-2</v>
          </cell>
          <cell r="M4">
            <v>1.7561699290001797E-2</v>
          </cell>
        </row>
        <row r="5">
          <cell r="A5">
            <v>1.6123102803760603E-2</v>
          </cell>
          <cell r="B5">
            <v>1.3305920267601785E-2</v>
          </cell>
          <cell r="C5">
            <v>7.6755762579996884E-3</v>
          </cell>
          <cell r="D5">
            <v>1.076410393589323E-2</v>
          </cell>
          <cell r="E5">
            <v>1.367224853998222E-2</v>
          </cell>
          <cell r="F5">
            <v>7.7231557694792431E-3</v>
          </cell>
          <cell r="G5">
            <v>7.3626899120813345E-3</v>
          </cell>
          <cell r="H5">
            <v>4.2125514254514893E-3</v>
          </cell>
          <cell r="I5">
            <v>1.7099240809678503E-3</v>
          </cell>
          <cell r="J5">
            <v>6.2224795312035563E-3</v>
          </cell>
          <cell r="K5">
            <v>200208</v>
          </cell>
          <cell r="L5">
            <v>9.9006232725570471E-3</v>
          </cell>
          <cell r="M5">
            <v>8.3198814305797276E-3</v>
          </cell>
        </row>
        <row r="6">
          <cell r="A6">
            <v>-4.890991401912706E-2</v>
          </cell>
          <cell r="B6">
            <v>-4.9391421973135764E-2</v>
          </cell>
          <cell r="C6">
            <v>-5.8495621011340954E-2</v>
          </cell>
          <cell r="D6">
            <v>-5.4387123098295603E-2</v>
          </cell>
          <cell r="E6">
            <v>-4.8706883124456792E-2</v>
          </cell>
          <cell r="F6">
            <v>-5.836471711617218E-2</v>
          </cell>
          <cell r="G6">
            <v>-5.6047672904987293E-2</v>
          </cell>
          <cell r="H6">
            <v>-5.3143500870506719E-2</v>
          </cell>
          <cell r="I6">
            <v>-6.2739940110788164E-2</v>
          </cell>
          <cell r="J6">
            <v>-6.4117405633628111E-2</v>
          </cell>
          <cell r="K6">
            <v>200209</v>
          </cell>
          <cell r="L6">
            <v>1.5207491614501051E-2</v>
          </cell>
          <cell r="M6">
            <v>7.7346298704397383E-3</v>
          </cell>
        </row>
        <row r="7">
          <cell r="A7">
            <v>-4.1282543899840138E-2</v>
          </cell>
          <cell r="B7">
            <v>-5.1442111738121771E-2</v>
          </cell>
          <cell r="C7">
            <v>-4.5631062821283361E-2</v>
          </cell>
          <cell r="D7">
            <v>-5.1772418887436694E-2</v>
          </cell>
          <cell r="E7">
            <v>-5.9444943327462356E-2</v>
          </cell>
          <cell r="F7">
            <v>-4.8245776485074103E-2</v>
          </cell>
          <cell r="G7">
            <v>-6.4787563009638366E-2</v>
          </cell>
          <cell r="H7">
            <v>-6.4270224199197229E-2</v>
          </cell>
          <cell r="I7">
            <v>-5.9765256395424592E-2</v>
          </cell>
          <cell r="J7">
            <v>-6.5222231684098297E-2</v>
          </cell>
          <cell r="K7">
            <v>200210</v>
          </cell>
          <cell r="L7">
            <v>2.393968778425816E-2</v>
          </cell>
          <cell r="M7">
            <v>1.6967331273158283E-2</v>
          </cell>
        </row>
        <row r="8">
          <cell r="A8">
            <v>-7.1540412120756486E-2</v>
          </cell>
          <cell r="B8">
            <v>-5.6155199916011145E-2</v>
          </cell>
          <cell r="C8">
            <v>-6.1112042069484826E-2</v>
          </cell>
          <cell r="D8">
            <v>-6.2882814594920663E-2</v>
          </cell>
          <cell r="E8">
            <v>-7.6718409762257939E-2</v>
          </cell>
          <cell r="F8">
            <v>-7.1881351458797677E-2</v>
          </cell>
          <cell r="G8">
            <v>-7.5017351742434027E-2</v>
          </cell>
          <cell r="H8">
            <v>-7.5795454067859216E-2</v>
          </cell>
          <cell r="I8">
            <v>-9.3391196584846972E-2</v>
          </cell>
          <cell r="J8">
            <v>-9.6468973579658238E-2</v>
          </cell>
          <cell r="K8">
            <v>200211</v>
          </cell>
          <cell r="L8">
            <v>2.4928561458901752E-2</v>
          </cell>
          <cell r="M8">
            <v>2.5615990042037323E-2</v>
          </cell>
        </row>
        <row r="9">
          <cell r="A9">
            <v>-4.6049254662852611E-2</v>
          </cell>
          <cell r="B9">
            <v>-3.1133396284836305E-2</v>
          </cell>
          <cell r="C9">
            <v>-4.679009754796043E-2</v>
          </cell>
          <cell r="D9">
            <v>-5.8793152221432582E-2</v>
          </cell>
          <cell r="E9">
            <v>-4.8912142531969967E-2</v>
          </cell>
          <cell r="F9">
            <v>-6.0085242878535207E-2</v>
          </cell>
          <cell r="G9">
            <v>-5.4064619053967651E-2</v>
          </cell>
          <cell r="H9">
            <v>-6.2893439417371591E-2</v>
          </cell>
          <cell r="I9">
            <v>-5.9742964854308619E-2</v>
          </cell>
          <cell r="J9">
            <v>-4.2067501750522054E-2</v>
          </cell>
          <cell r="K9">
            <v>200212</v>
          </cell>
          <cell r="L9">
            <v>-3.9817529123305564E-3</v>
          </cell>
          <cell r="M9">
            <v>1.3577052508850973E-2</v>
          </cell>
        </row>
        <row r="10">
          <cell r="A10">
            <v>9.1392073649795846E-2</v>
          </cell>
          <cell r="B10">
            <v>8.8300307087139054E-2</v>
          </cell>
          <cell r="C10">
            <v>9.0230677315187982E-2</v>
          </cell>
          <cell r="D10">
            <v>9.6178615635392331E-2</v>
          </cell>
          <cell r="E10">
            <v>8.8898649730906956E-2</v>
          </cell>
          <cell r="F10">
            <v>0.10570397149773021</v>
          </cell>
          <cell r="G10">
            <v>9.4718332503472044E-2</v>
          </cell>
          <cell r="H10">
            <v>0.10728074464106442</v>
          </cell>
          <cell r="I10">
            <v>0.11939113230702866</v>
          </cell>
          <cell r="J10">
            <v>0.11819009994804963</v>
          </cell>
          <cell r="K10">
            <v>200301</v>
          </cell>
          <cell r="L10">
            <v>-2.6798026298253785E-2</v>
          </cell>
          <cell r="M10">
            <v>-2.4979639614673279E-2</v>
          </cell>
        </row>
        <row r="11">
          <cell r="A11">
            <v>2.0715367843905427E-2</v>
          </cell>
          <cell r="B11">
            <v>1.3690715175677324E-2</v>
          </cell>
          <cell r="C11">
            <v>6.2656418788215301E-3</v>
          </cell>
          <cell r="D11">
            <v>1.2651902927059677E-2</v>
          </cell>
          <cell r="E11">
            <v>9.8325250855561836E-3</v>
          </cell>
          <cell r="F11">
            <v>1.6989565258577189E-2</v>
          </cell>
          <cell r="G11">
            <v>1.6094781179581751E-2</v>
          </cell>
          <cell r="H11">
            <v>1.5300915141355183E-2</v>
          </cell>
          <cell r="I11">
            <v>1.3009903951579008E-2</v>
          </cell>
          <cell r="J11">
            <v>1.904212220158702E-2</v>
          </cell>
          <cell r="K11">
            <v>200302</v>
          </cell>
          <cell r="L11">
            <v>1.6732456423184071E-3</v>
          </cell>
          <cell r="M11">
            <v>-2.2270721320389766E-3</v>
          </cell>
        </row>
        <row r="12">
          <cell r="A12">
            <v>-2.1108914085187721E-2</v>
          </cell>
          <cell r="B12">
            <v>-1.0703921109562343E-2</v>
          </cell>
          <cell r="C12">
            <v>-1.1026060146511729E-2</v>
          </cell>
          <cell r="D12">
            <v>-2.3034043983535552E-2</v>
          </cell>
          <cell r="E12">
            <v>-2.4458941628400021E-2</v>
          </cell>
          <cell r="F12">
            <v>-2.3223671552736906E-2</v>
          </cell>
          <cell r="G12">
            <v>-2.2771740628027261E-2</v>
          </cell>
          <cell r="H12">
            <v>-3.3471708321713443E-2</v>
          </cell>
          <cell r="I12">
            <v>-3.6554018398377748E-2</v>
          </cell>
          <cell r="J12">
            <v>-3.7765534138096683E-2</v>
          </cell>
          <cell r="K12">
            <v>200303</v>
          </cell>
          <cell r="L12">
            <v>1.6656620052908962E-2</v>
          </cell>
          <cell r="M12">
            <v>2.1650788505642025E-2</v>
          </cell>
        </row>
        <row r="13">
          <cell r="A13">
            <v>-2.1573724990600781E-2</v>
          </cell>
          <cell r="B13">
            <v>-1.6975100294098239E-2</v>
          </cell>
          <cell r="C13">
            <v>-8.7013328548138091E-3</v>
          </cell>
          <cell r="D13">
            <v>-1.6118936106905932E-2</v>
          </cell>
          <cell r="E13">
            <v>-2.8893453235566628E-2</v>
          </cell>
          <cell r="F13">
            <v>-2.3938308649658971E-2</v>
          </cell>
          <cell r="G13">
            <v>-4.1486759258413101E-2</v>
          </cell>
          <cell r="H13">
            <v>-6.1122239534335203E-2</v>
          </cell>
          <cell r="I13">
            <v>-6.636089836593187E-2</v>
          </cell>
          <cell r="J13">
            <v>-6.7738437951428601E-2</v>
          </cell>
          <cell r="K13">
            <v>200304</v>
          </cell>
          <cell r="L13">
            <v>4.6164712960827817E-2</v>
          </cell>
          <cell r="M13">
            <v>4.9323805904060949E-2</v>
          </cell>
        </row>
        <row r="14">
          <cell r="A14">
            <v>3.2792452737386846E-2</v>
          </cell>
          <cell r="B14">
            <v>2.4258316761778181E-2</v>
          </cell>
          <cell r="C14">
            <v>2.9892184544000916E-2</v>
          </cell>
          <cell r="D14">
            <v>3.7225288643350889E-2</v>
          </cell>
          <cell r="E14">
            <v>3.691339695359494E-2</v>
          </cell>
          <cell r="F14">
            <v>3.8497840745951833E-2</v>
          </cell>
          <cell r="G14">
            <v>4.4108791801760937E-2</v>
          </cell>
          <cell r="H14">
            <v>5.1222296196077426E-2</v>
          </cell>
          <cell r="I14">
            <v>4.6822179284896265E-2</v>
          </cell>
          <cell r="J14">
            <v>4.3553623079897005E-2</v>
          </cell>
          <cell r="K14">
            <v>200305</v>
          </cell>
          <cell r="L14">
            <v>-1.076117034251016E-2</v>
          </cell>
          <cell r="M14">
            <v>-1.8218381505901583E-2</v>
          </cell>
        </row>
        <row r="15">
          <cell r="A15">
            <v>-7.5894031812308582E-2</v>
          </cell>
          <cell r="B15">
            <v>-5.5290403976568189E-2</v>
          </cell>
          <cell r="C15">
            <v>-6.9605888487467418E-2</v>
          </cell>
          <cell r="D15">
            <v>-5.9001413099542856E-2</v>
          </cell>
          <cell r="E15">
            <v>-6.2538122915820005E-2</v>
          </cell>
          <cell r="F15">
            <v>-6.4922596166499535E-2</v>
          </cell>
          <cell r="G15">
            <v>-6.4811670877950436E-2</v>
          </cell>
          <cell r="H15">
            <v>-8.1776283084621995E-2</v>
          </cell>
          <cell r="I15">
            <v>-7.3950666221152858E-2</v>
          </cell>
          <cell r="J15">
            <v>-6.5481323157297669E-2</v>
          </cell>
          <cell r="K15">
            <v>200306</v>
          </cell>
          <cell r="L15">
            <v>-1.0412708655010913E-2</v>
          </cell>
          <cell r="M15">
            <v>6.8059827289094444E-3</v>
          </cell>
        </row>
        <row r="16">
          <cell r="A16">
            <v>-6.9274774582653662E-3</v>
          </cell>
          <cell r="B16">
            <v>-2.8141634816430939E-2</v>
          </cell>
          <cell r="C16">
            <v>-2.4601109513025146E-2</v>
          </cell>
          <cell r="D16">
            <v>-2.6100845458075134E-2</v>
          </cell>
          <cell r="E16">
            <v>-2.0991939742023166E-2</v>
          </cell>
          <cell r="F16">
            <v>-3.6714702018132032E-2</v>
          </cell>
          <cell r="G16">
            <v>-2.9316916538269774E-2</v>
          </cell>
          <cell r="H16">
            <v>-4.0599164704293922E-2</v>
          </cell>
          <cell r="I16">
            <v>-3.4041971504183102E-2</v>
          </cell>
          <cell r="J16">
            <v>-4.1743722829780498E-2</v>
          </cell>
          <cell r="K16">
            <v>200307</v>
          </cell>
          <cell r="L16">
            <v>3.4816245371515134E-2</v>
          </cell>
          <cell r="M16">
            <v>1.8904879083512023E-2</v>
          </cell>
        </row>
        <row r="17">
          <cell r="A17">
            <v>-2.3416646384320405E-2</v>
          </cell>
          <cell r="B17">
            <v>-2.2803745920647982E-2</v>
          </cell>
          <cell r="C17">
            <v>-2.2367570137563752E-2</v>
          </cell>
          <cell r="D17">
            <v>-3.5377246754516173E-2</v>
          </cell>
          <cell r="E17">
            <v>-2.8893650773937598E-2</v>
          </cell>
          <cell r="F17">
            <v>-2.6413533721894818E-2</v>
          </cell>
          <cell r="G17">
            <v>-2.9572913397229339E-2</v>
          </cell>
          <cell r="H17">
            <v>-2.1102029842333059E-2</v>
          </cell>
          <cell r="I17">
            <v>-1.6997102156241842E-2</v>
          </cell>
          <cell r="J17">
            <v>-1.5161331964320252E-2</v>
          </cell>
          <cell r="K17">
            <v>200308</v>
          </cell>
          <cell r="L17">
            <v>-8.2553144200001524E-3</v>
          </cell>
          <cell r="M17">
            <v>-5.1091661598789946E-3</v>
          </cell>
        </row>
        <row r="18">
          <cell r="A18">
            <v>-4.971029393629136E-2</v>
          </cell>
          <cell r="B18">
            <v>-4.3099842796359887E-2</v>
          </cell>
          <cell r="C18">
            <v>-4.6254994306460781E-2</v>
          </cell>
          <cell r="D18">
            <v>-4.4918639563949148E-2</v>
          </cell>
          <cell r="E18">
            <v>-4.906126948353598E-2</v>
          </cell>
          <cell r="F18">
            <v>-4.0942767999785933E-2</v>
          </cell>
          <cell r="G18">
            <v>-4.641424846233224E-2</v>
          </cell>
          <cell r="H18">
            <v>-4.9629329490891903E-2</v>
          </cell>
          <cell r="I18">
            <v>-5.0335939063004119E-2</v>
          </cell>
          <cell r="J18">
            <v>-4.5277014292665653E-2</v>
          </cell>
          <cell r="K18">
            <v>200309</v>
          </cell>
          <cell r="L18">
            <v>-4.4332796436257066E-3</v>
          </cell>
          <cell r="M18">
            <v>2.0590506024832159E-3</v>
          </cell>
        </row>
        <row r="19">
          <cell r="A19">
            <v>-4.2753118359954961E-2</v>
          </cell>
          <cell r="B19">
            <v>-3.1905272451786565E-2</v>
          </cell>
          <cell r="C19">
            <v>-4.4995035124770252E-2</v>
          </cell>
          <cell r="D19">
            <v>-3.9318991710058961E-2</v>
          </cell>
          <cell r="E19">
            <v>-6.0034240273080734E-2</v>
          </cell>
          <cell r="F19">
            <v>-5.5696071027353564E-2</v>
          </cell>
          <cell r="G19">
            <v>-7.1332315701096341E-2</v>
          </cell>
          <cell r="H19">
            <v>-8.7989539808373124E-2</v>
          </cell>
          <cell r="I19">
            <v>-9.7324051935346351E-2</v>
          </cell>
          <cell r="J19">
            <v>-0.10700846525863543</v>
          </cell>
          <cell r="K19">
            <v>200310</v>
          </cell>
          <cell r="L19">
            <v>6.4255346898680468E-2</v>
          </cell>
          <cell r="M19">
            <v>5.7556210355281044E-2</v>
          </cell>
        </row>
        <row r="20">
          <cell r="A20">
            <v>2.128722885112433E-3</v>
          </cell>
          <cell r="B20">
            <v>3.4573931598219677E-2</v>
          </cell>
          <cell r="C20">
            <v>1.8474165533892774E-2</v>
          </cell>
          <cell r="D20">
            <v>2.5388563326249322E-2</v>
          </cell>
          <cell r="E20">
            <v>4.4038504562815967E-2</v>
          </cell>
          <cell r="F20">
            <v>2.8424901962692092E-2</v>
          </cell>
          <cell r="G20">
            <v>1.2746973105617525E-2</v>
          </cell>
          <cell r="H20">
            <v>3.4325657762000465E-2</v>
          </cell>
          <cell r="I20">
            <v>3.8388962811657851E-2</v>
          </cell>
          <cell r="J20">
            <v>1.0240797386049293E-2</v>
          </cell>
          <cell r="K20">
            <v>200311</v>
          </cell>
          <cell r="L20">
            <v>-8.1120745009368601E-3</v>
          </cell>
          <cell r="M20">
            <v>-9.2595326474942414E-3</v>
          </cell>
        </row>
        <row r="21">
          <cell r="A21">
            <v>6.6066215887927793E-3</v>
          </cell>
          <cell r="B21">
            <v>2.2481370094390152E-2</v>
          </cell>
          <cell r="C21">
            <v>1.3833950358889196E-2</v>
          </cell>
          <cell r="D21">
            <v>2.3893712100544171E-2</v>
          </cell>
          <cell r="E21">
            <v>8.5751462946279146E-3</v>
          </cell>
          <cell r="F21">
            <v>-1.0917002406472245E-2</v>
          </cell>
          <cell r="G21">
            <v>-1.3201486404215977E-2</v>
          </cell>
          <cell r="H21">
            <v>-3.1501268841719048E-2</v>
          </cell>
          <cell r="I21">
            <v>-4.7728629990671526E-2</v>
          </cell>
          <cell r="J21">
            <v>-4.5279135521695893E-2</v>
          </cell>
          <cell r="K21">
            <v>200312</v>
          </cell>
          <cell r="L21">
            <v>5.1885757110488671E-2</v>
          </cell>
          <cell r="M21">
            <v>5.5810325465386196E-2</v>
          </cell>
        </row>
        <row r="22">
          <cell r="A22">
            <v>8.6476820497714837E-2</v>
          </cell>
          <cell r="B22">
            <v>8.2245361179297496E-2</v>
          </cell>
          <cell r="C22">
            <v>8.6227906455553116E-2</v>
          </cell>
          <cell r="D22">
            <v>6.8789413939055202E-2</v>
          </cell>
          <cell r="E22">
            <v>8.9825504586939664E-2</v>
          </cell>
          <cell r="F22">
            <v>7.7343854964746855E-2</v>
          </cell>
          <cell r="G22">
            <v>8.4003122204679301E-2</v>
          </cell>
          <cell r="H22">
            <v>9.3591940414322908E-2</v>
          </cell>
          <cell r="I22">
            <v>0.10694992144622062</v>
          </cell>
          <cell r="J22">
            <v>9.785112142380703E-2</v>
          </cell>
          <cell r="K22">
            <v>200401</v>
          </cell>
          <cell r="L22">
            <v>-1.1374300926092193E-2</v>
          </cell>
          <cell r="M22">
            <v>-1.4480965050595035E-2</v>
          </cell>
        </row>
        <row r="23">
          <cell r="A23">
            <v>8.6933599741855425E-2</v>
          </cell>
          <cell r="B23">
            <v>6.679758316937448E-2</v>
          </cell>
          <cell r="C23">
            <v>6.9223937222189336E-2</v>
          </cell>
          <cell r="D23">
            <v>8.9890631534585611E-2</v>
          </cell>
          <cell r="E23">
            <v>7.5872366416914416E-2</v>
          </cell>
          <cell r="F23">
            <v>8.9506777065208959E-2</v>
          </cell>
          <cell r="G23">
            <v>0.10272046856736136</v>
          </cell>
          <cell r="H23">
            <v>0.10801367459792445</v>
          </cell>
          <cell r="I23">
            <v>0.11481366983464844</v>
          </cell>
          <cell r="J23">
            <v>0.11556963307529473</v>
          </cell>
          <cell r="K23">
            <v>200402</v>
          </cell>
          <cell r="L23">
            <v>-2.8636033333439309E-2</v>
          </cell>
          <cell r="M23">
            <v>-3.848061912481613E-2</v>
          </cell>
        </row>
        <row r="24">
          <cell r="A24">
            <v>3.9793875479385107E-2</v>
          </cell>
          <cell r="B24">
            <v>5.482122398681042E-2</v>
          </cell>
          <cell r="C24">
            <v>4.4685810694337032E-2</v>
          </cell>
          <cell r="D24">
            <v>3.9387600369836899E-2</v>
          </cell>
          <cell r="E24">
            <v>5.0643861420699911E-2</v>
          </cell>
          <cell r="F24">
            <v>3.7977990546158913E-2</v>
          </cell>
          <cell r="G24">
            <v>3.0541221621634487E-2</v>
          </cell>
          <cell r="H24">
            <v>4.0679061643533673E-2</v>
          </cell>
          <cell r="I24">
            <v>4.7525538046357264E-2</v>
          </cell>
          <cell r="J24">
            <v>6.2252886731380519E-2</v>
          </cell>
          <cell r="K24">
            <v>200403</v>
          </cell>
          <cell r="L24">
            <v>-2.2459011251995412E-2</v>
          </cell>
          <cell r="M24">
            <v>-3.7188587535796325E-3</v>
          </cell>
        </row>
        <row r="25">
          <cell r="A25">
            <v>-9.0027362905211294E-2</v>
          </cell>
          <cell r="B25">
            <v>-0.10299840351234946</v>
          </cell>
          <cell r="C25">
            <v>-7.6540162227668809E-2</v>
          </cell>
          <cell r="D25">
            <v>-8.5202324997017923E-2</v>
          </cell>
          <cell r="E25">
            <v>-0.10115864171658777</v>
          </cell>
          <cell r="F25">
            <v>-9.7401771844663282E-2</v>
          </cell>
          <cell r="G25">
            <v>-0.11032273695876309</v>
          </cell>
          <cell r="H25">
            <v>-0.10711407252131445</v>
          </cell>
          <cell r="I25">
            <v>-0.1139728972950787</v>
          </cell>
          <cell r="J25">
            <v>-0.12836506870530839</v>
          </cell>
          <cell r="K25">
            <v>200404</v>
          </cell>
          <cell r="L25">
            <v>3.8337705800097099E-2</v>
          </cell>
          <cell r="M25">
            <v>2.662870329215733E-2</v>
          </cell>
        </row>
        <row r="26">
          <cell r="A26">
            <v>-2.4122923635731919E-2</v>
          </cell>
          <cell r="B26">
            <v>-3.3735667800818152E-2</v>
          </cell>
          <cell r="C26">
            <v>-1.7431937822694164E-2</v>
          </cell>
          <cell r="D26">
            <v>-1.5348042122648368E-2</v>
          </cell>
          <cell r="E26">
            <v>-2.1865212287384611E-2</v>
          </cell>
          <cell r="F26">
            <v>-2.0052613682247242E-2</v>
          </cell>
          <cell r="G26">
            <v>-2.0860827249664184E-2</v>
          </cell>
          <cell r="H26">
            <v>-3.3358577060641642E-4</v>
          </cell>
          <cell r="I26">
            <v>7.5962132926463673E-3</v>
          </cell>
          <cell r="J26">
            <v>-4.8185099181379089E-3</v>
          </cell>
          <cell r="K26">
            <v>200405</v>
          </cell>
          <cell r="L26">
            <v>-1.9304413717594011E-2</v>
          </cell>
          <cell r="M26">
            <v>-2.5911548954382094E-2</v>
          </cell>
        </row>
        <row r="27">
          <cell r="A27">
            <v>-0.11331956448764328</v>
          </cell>
          <cell r="B27">
            <v>-0.1068489902176149</v>
          </cell>
          <cell r="C27">
            <v>-0.106037622986332</v>
          </cell>
          <cell r="D27">
            <v>-0.11554727298657745</v>
          </cell>
          <cell r="E27">
            <v>-0.11606386731718599</v>
          </cell>
          <cell r="F27">
            <v>-0.1170962965701929</v>
          </cell>
          <cell r="G27">
            <v>-0.12728192964113036</v>
          </cell>
          <cell r="H27">
            <v>-0.13956424456839672</v>
          </cell>
          <cell r="I27">
            <v>-0.13248322741461274</v>
          </cell>
          <cell r="J27">
            <v>-0.15103544026208307</v>
          </cell>
          <cell r="K27">
            <v>200406</v>
          </cell>
          <cell r="L27">
            <v>3.7715875774439786E-2</v>
          </cell>
          <cell r="M27">
            <v>3.2292244851167447E-2</v>
          </cell>
        </row>
        <row r="28">
          <cell r="A28">
            <v>-4.2988213441411266E-3</v>
          </cell>
          <cell r="B28">
            <v>3.5401279719913642E-3</v>
          </cell>
          <cell r="C28">
            <v>3.6998530301683486E-3</v>
          </cell>
          <cell r="D28">
            <v>-6.8924561762151301E-3</v>
          </cell>
          <cell r="E28">
            <v>-2.3828599666363772E-2</v>
          </cell>
          <cell r="F28">
            <v>-3.4357686052896248E-2</v>
          </cell>
          <cell r="G28">
            <v>-4.0623132661126209E-2</v>
          </cell>
          <cell r="H28">
            <v>-2.3877685034934319E-2</v>
          </cell>
          <cell r="I28">
            <v>-2.2956824802629488E-2</v>
          </cell>
          <cell r="J28">
            <v>-2.8776730277249758E-2</v>
          </cell>
          <cell r="K28">
            <v>200407</v>
          </cell>
          <cell r="L28">
            <v>2.4477908933108632E-2</v>
          </cell>
          <cell r="M28">
            <v>2.6184133257610716E-2</v>
          </cell>
        </row>
        <row r="29">
          <cell r="A29">
            <v>-3.8930745283451619E-2</v>
          </cell>
          <cell r="B29">
            <v>-5.5152253041450758E-2</v>
          </cell>
          <cell r="C29">
            <v>-4.9743790069052579E-2</v>
          </cell>
          <cell r="D29">
            <v>-5.4440774943173814E-2</v>
          </cell>
          <cell r="E29">
            <v>-6.2690630060736732E-2</v>
          </cell>
          <cell r="F29">
            <v>-5.2602657738723309E-2</v>
          </cell>
          <cell r="G29">
            <v>-5.0756872213550089E-2</v>
          </cell>
          <cell r="H29">
            <v>-5.2560610248125313E-2</v>
          </cell>
          <cell r="I29">
            <v>-6.0052261722941973E-2</v>
          </cell>
          <cell r="J29">
            <v>-4.8625449390596313E-2</v>
          </cell>
          <cell r="K29">
            <v>200408</v>
          </cell>
          <cell r="L29">
            <v>9.6947041071446943E-3</v>
          </cell>
          <cell r="M29">
            <v>5.8038443225695473E-3</v>
          </cell>
        </row>
        <row r="30">
          <cell r="A30">
            <v>6.6597096098882549E-2</v>
          </cell>
          <cell r="B30">
            <v>5.7394116049987585E-2</v>
          </cell>
          <cell r="C30">
            <v>6.7692778714876181E-2</v>
          </cell>
          <cell r="D30">
            <v>5.3044873269975854E-2</v>
          </cell>
          <cell r="E30">
            <v>5.1446218791483173E-2</v>
          </cell>
          <cell r="F30">
            <v>5.9488758269359246E-2</v>
          </cell>
          <cell r="G30">
            <v>4.3192956345926049E-2</v>
          </cell>
          <cell r="H30">
            <v>4.3923604426861246E-2</v>
          </cell>
          <cell r="I30">
            <v>3.1462364074608458E-2</v>
          </cell>
          <cell r="J30">
            <v>3.9783057334578389E-2</v>
          </cell>
          <cell r="K30">
            <v>200409</v>
          </cell>
          <cell r="L30">
            <v>2.681403876430416E-2</v>
          </cell>
          <cell r="M30">
            <v>2.5504988342566075E-2</v>
          </cell>
        </row>
        <row r="31">
          <cell r="A31">
            <v>-5.6450999475430585E-2</v>
          </cell>
          <cell r="B31">
            <v>-4.0949384787315191E-2</v>
          </cell>
          <cell r="C31">
            <v>-3.244309917277418E-2</v>
          </cell>
          <cell r="D31">
            <v>-5.6076486254854702E-2</v>
          </cell>
          <cell r="E31">
            <v>-4.5450730681919412E-2</v>
          </cell>
          <cell r="F31">
            <v>-5.7943947342096437E-2</v>
          </cell>
          <cell r="G31">
            <v>-5.5735910650922899E-2</v>
          </cell>
          <cell r="H31">
            <v>-8.6664995460963498E-2</v>
          </cell>
          <cell r="I31">
            <v>-9.9291678059211949E-2</v>
          </cell>
          <cell r="J31">
            <v>-9.5275714906712702E-2</v>
          </cell>
          <cell r="K31">
            <v>200410</v>
          </cell>
          <cell r="L31">
            <v>3.8824715431282117E-2</v>
          </cell>
          <cell r="M31">
            <v>5.0462968330456062E-2</v>
          </cell>
        </row>
        <row r="32">
          <cell r="A32">
            <v>1.0474141349185817E-2</v>
          </cell>
          <cell r="B32">
            <v>2.6484283140079685E-2</v>
          </cell>
          <cell r="C32">
            <v>2.0981429498933179E-2</v>
          </cell>
          <cell r="D32">
            <v>3.6271890273755832E-2</v>
          </cell>
          <cell r="E32">
            <v>4.9658337386797681E-2</v>
          </cell>
          <cell r="F32">
            <v>4.1674691990669969E-2</v>
          </cell>
          <cell r="G32">
            <v>4.4803104246294169E-2</v>
          </cell>
          <cell r="H32">
            <v>5.3771888396026833E-2</v>
          </cell>
          <cell r="I32">
            <v>7.9645651008741158E-2</v>
          </cell>
          <cell r="J32">
            <v>7.8601618212866167E-2</v>
          </cell>
          <cell r="K32">
            <v>200411</v>
          </cell>
          <cell r="L32">
            <v>-6.8127476863680356E-2</v>
          </cell>
          <cell r="M32">
            <v>-5.1359767876478495E-2</v>
          </cell>
        </row>
        <row r="33">
          <cell r="A33">
            <v>-6.3139331443891236E-2</v>
          </cell>
          <cell r="B33">
            <v>-7.3185049105173233E-2</v>
          </cell>
          <cell r="C33">
            <v>-7.1224954341184019E-2</v>
          </cell>
          <cell r="D33">
            <v>-6.4352426717909555E-2</v>
          </cell>
          <cell r="E33">
            <v>-7.092978728396919E-2</v>
          </cell>
          <cell r="F33">
            <v>-8.2037770806072399E-2</v>
          </cell>
          <cell r="G33">
            <v>-8.0727103397481639E-2</v>
          </cell>
          <cell r="H33">
            <v>-0.10247514708286275</v>
          </cell>
          <cell r="I33">
            <v>-0.10406093300989493</v>
          </cell>
          <cell r="J33">
            <v>-0.10804184616872763</v>
          </cell>
          <cell r="K33">
            <v>200412</v>
          </cell>
          <cell r="L33">
            <v>4.490251472483639E-2</v>
          </cell>
          <cell r="M33">
            <v>3.5676197123745604E-2</v>
          </cell>
        </row>
        <row r="34">
          <cell r="A34">
            <v>-6.6543814427192732E-2</v>
          </cell>
          <cell r="B34">
            <v>-7.2974241156936639E-2</v>
          </cell>
          <cell r="C34">
            <v>-5.6879551573040872E-2</v>
          </cell>
          <cell r="D34">
            <v>-7.7467482395490575E-2</v>
          </cell>
          <cell r="E34">
            <v>-7.8481615698468843E-2</v>
          </cell>
          <cell r="F34">
            <v>-8.0791553674456132E-2</v>
          </cell>
          <cell r="G34">
            <v>-6.7117318503908091E-2</v>
          </cell>
          <cell r="H34">
            <v>-8.2323424516221572E-2</v>
          </cell>
          <cell r="I34">
            <v>-7.7754018517083717E-2</v>
          </cell>
          <cell r="J34">
            <v>-4.5987862632170251E-2</v>
          </cell>
          <cell r="K34">
            <v>200501</v>
          </cell>
          <cell r="L34">
            <v>-2.0555951795022481E-2</v>
          </cell>
          <cell r="M34">
            <v>3.2225661694350988E-3</v>
          </cell>
        </row>
        <row r="35">
          <cell r="A35">
            <v>0.1080276580429522</v>
          </cell>
          <cell r="B35">
            <v>0.1111326353787406</v>
          </cell>
          <cell r="C35">
            <v>0.10084372656423164</v>
          </cell>
          <cell r="D35">
            <v>0.10407608347228986</v>
          </cell>
          <cell r="E35">
            <v>0.10278266714238435</v>
          </cell>
          <cell r="F35">
            <v>9.8391524877354003E-2</v>
          </cell>
          <cell r="G35">
            <v>9.6914302719154202E-2</v>
          </cell>
          <cell r="H35">
            <v>0.12092363859277397</v>
          </cell>
          <cell r="I35">
            <v>0.10883222069180479</v>
          </cell>
          <cell r="J35">
            <v>9.308511456043303E-2</v>
          </cell>
          <cell r="K35">
            <v>200502</v>
          </cell>
          <cell r="L35">
            <v>1.4942543482519166E-2</v>
          </cell>
          <cell r="M35">
            <v>-9.4565128636244866E-4</v>
          </cell>
        </row>
        <row r="36">
          <cell r="A36">
            <v>-0.12351863853192996</v>
          </cell>
          <cell r="B36">
            <v>-0.10464750287793892</v>
          </cell>
          <cell r="C36">
            <v>-0.11192507308346943</v>
          </cell>
          <cell r="D36">
            <v>-0.11780284241555172</v>
          </cell>
          <cell r="E36">
            <v>-0.11030239861907536</v>
          </cell>
          <cell r="F36">
            <v>-0.1277377668859718</v>
          </cell>
          <cell r="G36">
            <v>-0.12174926223865935</v>
          </cell>
          <cell r="H36">
            <v>-0.13989443277723723</v>
          </cell>
          <cell r="I36">
            <v>-0.14164550212492172</v>
          </cell>
          <cell r="J36">
            <v>-0.1574375854067693</v>
          </cell>
          <cell r="K36">
            <v>200503</v>
          </cell>
          <cell r="L36">
            <v>3.3918946874839345E-2</v>
          </cell>
          <cell r="M36">
            <v>3.2962101938529983E-2</v>
          </cell>
        </row>
        <row r="37">
          <cell r="A37">
            <v>-9.192965073664798E-2</v>
          </cell>
          <cell r="B37">
            <v>-5.2393919234986298E-2</v>
          </cell>
          <cell r="C37">
            <v>-3.6781487353802815E-2</v>
          </cell>
          <cell r="D37">
            <v>-4.7931036042247722E-2</v>
          </cell>
          <cell r="E37">
            <v>-5.3552343609794779E-2</v>
          </cell>
          <cell r="F37">
            <v>-5.6761896540843973E-2</v>
          </cell>
          <cell r="G37">
            <v>-6.6663772256069134E-2</v>
          </cell>
          <cell r="H37">
            <v>-7.6669728472579246E-2</v>
          </cell>
          <cell r="I37">
            <v>-8.6732279307713739E-2</v>
          </cell>
          <cell r="J37">
            <v>-0.1297568317481109</v>
          </cell>
          <cell r="K37">
            <v>200504</v>
          </cell>
          <cell r="L37">
            <v>3.7827181011462915E-2</v>
          </cell>
          <cell r="M37">
            <v>3.735126073432226E-2</v>
          </cell>
        </row>
        <row r="38">
          <cell r="A38">
            <v>-4.6414205832244683E-2</v>
          </cell>
          <cell r="B38">
            <v>-7.5577494345630838E-2</v>
          </cell>
          <cell r="C38">
            <v>-7.21024121749059E-2</v>
          </cell>
          <cell r="D38">
            <v>-6.1182864106910234E-2</v>
          </cell>
          <cell r="E38">
            <v>-4.4909057056031286E-2</v>
          </cell>
          <cell r="F38">
            <v>-4.5487701790337898E-2</v>
          </cell>
          <cell r="G38">
            <v>-3.3596044516992794E-2</v>
          </cell>
          <cell r="H38">
            <v>-1.4366988435900322E-2</v>
          </cell>
          <cell r="I38">
            <v>-1.0279684351915322E-2</v>
          </cell>
          <cell r="J38">
            <v>-8.7183252575413206E-3</v>
          </cell>
          <cell r="K38">
            <v>200505</v>
          </cell>
          <cell r="L38">
            <v>-3.7695880574703362E-2</v>
          </cell>
          <cell r="M38">
            <v>-5.3576371435808151E-2</v>
          </cell>
        </row>
        <row r="39">
          <cell r="A39">
            <v>2.7945908904765743E-2</v>
          </cell>
          <cell r="B39">
            <v>-2.0215413020612302E-3</v>
          </cell>
          <cell r="C39">
            <v>2.2485103370322401E-2</v>
          </cell>
          <cell r="D39">
            <v>1.5580864110198244E-2</v>
          </cell>
          <cell r="E39">
            <v>1.5034488722900717E-2</v>
          </cell>
          <cell r="F39">
            <v>2.320273261812153E-2</v>
          </cell>
          <cell r="G39">
            <v>-9.0567125258132644E-4</v>
          </cell>
          <cell r="H39">
            <v>-1.1854738264899333E-2</v>
          </cell>
          <cell r="I39">
            <v>-2.5458837422909091E-2</v>
          </cell>
          <cell r="J39">
            <v>-2.7204298875908101E-2</v>
          </cell>
          <cell r="K39">
            <v>200506</v>
          </cell>
          <cell r="L39">
            <v>5.5150207780673845E-2</v>
          </cell>
          <cell r="M39">
            <v>3.7642448512247816E-2</v>
          </cell>
        </row>
        <row r="40">
          <cell r="A40">
            <v>-6.0327869588911308E-2</v>
          </cell>
          <cell r="B40">
            <v>-3.7439832263093192E-2</v>
          </cell>
          <cell r="C40">
            <v>-3.4754493673174007E-2</v>
          </cell>
          <cell r="D40">
            <v>-3.7035335876959591E-2</v>
          </cell>
          <cell r="E40">
            <v>-4.5918221501654012E-2</v>
          </cell>
          <cell r="F40">
            <v>-5.5849519414151706E-2</v>
          </cell>
          <cell r="G40">
            <v>-7.7502633237414173E-2</v>
          </cell>
          <cell r="H40">
            <v>-8.0013333443527929E-2</v>
          </cell>
          <cell r="I40">
            <v>-8.8971571754853998E-2</v>
          </cell>
          <cell r="J40">
            <v>-9.124826401260952E-2</v>
          </cell>
          <cell r="K40">
            <v>200507</v>
          </cell>
          <cell r="L40">
            <v>3.0920394423698212E-2</v>
          </cell>
          <cell r="M40">
            <v>4.2570324561937649E-2</v>
          </cell>
        </row>
        <row r="41">
          <cell r="A41">
            <v>0.14908469155765658</v>
          </cell>
          <cell r="B41">
            <v>0.11133911638445675</v>
          </cell>
          <cell r="C41">
            <v>0.12344149373205598</v>
          </cell>
          <cell r="D41">
            <v>9.4829602095937007E-2</v>
          </cell>
          <cell r="E41">
            <v>0.11502269426271557</v>
          </cell>
          <cell r="F41">
            <v>0.15322759152915627</v>
          </cell>
          <cell r="G41">
            <v>0.13395978172323536</v>
          </cell>
          <cell r="H41">
            <v>0.16702273536533105</v>
          </cell>
          <cell r="I41">
            <v>0.17109422951235573</v>
          </cell>
          <cell r="J41">
            <v>0.18261077946581122</v>
          </cell>
          <cell r="K41">
            <v>200508</v>
          </cell>
          <cell r="L41">
            <v>-3.3526087908154645E-2</v>
          </cell>
          <cell r="M41">
            <v>-4.5620814223109561E-2</v>
          </cell>
        </row>
        <row r="42">
          <cell r="A42">
            <v>2.0216743349163176E-2</v>
          </cell>
          <cell r="B42">
            <v>3.7342420718048018E-2</v>
          </cell>
          <cell r="C42">
            <v>4.7514607000625084E-2</v>
          </cell>
          <cell r="D42">
            <v>2.1547990917941771E-2</v>
          </cell>
          <cell r="E42">
            <v>2.116253144770926E-2</v>
          </cell>
          <cell r="F42">
            <v>2.6978464844209925E-2</v>
          </cell>
          <cell r="G42">
            <v>9.5984410009266954E-3</v>
          </cell>
          <cell r="H42">
            <v>1.3803775038193805E-2</v>
          </cell>
          <cell r="I42">
            <v>4.6289639390531901E-3</v>
          </cell>
          <cell r="J42">
            <v>-3.4176528023553425E-3</v>
          </cell>
          <cell r="K42">
            <v>200509</v>
          </cell>
          <cell r="L42">
            <v>2.3634396151518518E-2</v>
          </cell>
          <cell r="M42">
            <v>3.0019561630981541E-2</v>
          </cell>
        </row>
        <row r="43">
          <cell r="A43">
            <v>-4.9478718461501467E-2</v>
          </cell>
          <cell r="B43">
            <v>-5.424704155943303E-2</v>
          </cell>
          <cell r="C43">
            <v>-4.9559108037271676E-2</v>
          </cell>
          <cell r="D43">
            <v>-6.0610567500196381E-2</v>
          </cell>
          <cell r="E43">
            <v>-6.2482969068537529E-2</v>
          </cell>
          <cell r="F43">
            <v>-7.8724176388349706E-2</v>
          </cell>
          <cell r="G43">
            <v>-6.6255098268378915E-2</v>
          </cell>
          <cell r="H43">
            <v>-8.4471167274846812E-2</v>
          </cell>
          <cell r="I43">
            <v>-7.4340736978068631E-2</v>
          </cell>
          <cell r="J43">
            <v>-6.9256240986978579E-2</v>
          </cell>
          <cell r="K43">
            <v>200510</v>
          </cell>
          <cell r="L43">
            <v>1.9777522525477112E-2</v>
          </cell>
          <cell r="M43">
            <v>2.4927759060562615E-2</v>
          </cell>
        </row>
        <row r="44">
          <cell r="A44">
            <v>-2.2074429875487692E-2</v>
          </cell>
          <cell r="B44">
            <v>-1.0839924206590638E-2</v>
          </cell>
          <cell r="C44">
            <v>-2.8842515253685759E-2</v>
          </cell>
          <cell r="D44">
            <v>-1.4003587920337039E-2</v>
          </cell>
          <cell r="E44">
            <v>-1.5525818918869685E-3</v>
          </cell>
          <cell r="F44">
            <v>3.4041783117877049E-3</v>
          </cell>
          <cell r="G44">
            <v>4.7616995134792516E-4</v>
          </cell>
          <cell r="H44">
            <v>1.1325535486108195E-2</v>
          </cell>
          <cell r="I44">
            <v>1.6905284954038237E-2</v>
          </cell>
          <cell r="J44">
            <v>3.6381831732236067E-2</v>
          </cell>
          <cell r="K44">
            <v>200511</v>
          </cell>
          <cell r="L44">
            <v>-5.8456261607723756E-2</v>
          </cell>
          <cell r="M44">
            <v>-4.2123173836048862E-2</v>
          </cell>
        </row>
        <row r="45">
          <cell r="A45">
            <v>1.7861965411262219E-2</v>
          </cell>
          <cell r="B45">
            <v>3.8192514866471468E-2</v>
          </cell>
          <cell r="C45">
            <v>3.3783901154183713E-2</v>
          </cell>
          <cell r="D45">
            <v>2.5956408894920281E-2</v>
          </cell>
          <cell r="E45">
            <v>1.2924910532816219E-2</v>
          </cell>
          <cell r="F45">
            <v>1.4644314881925928E-2</v>
          </cell>
          <cell r="G45">
            <v>6.5619068335131172E-3</v>
          </cell>
          <cell r="H45">
            <v>1.2162937608122567E-2</v>
          </cell>
          <cell r="I45">
            <v>8.9214785898677367E-4</v>
          </cell>
          <cell r="J45">
            <v>-6.9410035317303701E-3</v>
          </cell>
          <cell r="K45">
            <v>200512</v>
          </cell>
          <cell r="L45">
            <v>2.4802968942992588E-2</v>
          </cell>
          <cell r="M45">
            <v>2.7908099832179477E-2</v>
          </cell>
        </row>
        <row r="46">
          <cell r="A46">
            <v>0.10407818522936239</v>
          </cell>
          <cell r="B46">
            <v>0.10064521123364066</v>
          </cell>
          <cell r="C46">
            <v>7.487812034229975E-2</v>
          </cell>
          <cell r="D46">
            <v>8.6405127292746339E-2</v>
          </cell>
          <cell r="E46">
            <v>9.5081295311738548E-2</v>
          </cell>
          <cell r="F46">
            <v>9.6540273570866697E-2</v>
          </cell>
          <cell r="G46">
            <v>8.1212705716627268E-2</v>
          </cell>
          <cell r="H46">
            <v>6.3020400129155552E-2</v>
          </cell>
          <cell r="I46">
            <v>7.7754603954023477E-2</v>
          </cell>
          <cell r="J46">
            <v>3.154743108745784E-2</v>
          </cell>
          <cell r="K46">
            <v>200601</v>
          </cell>
          <cell r="L46">
            <v>7.2530754141904547E-2</v>
          </cell>
          <cell r="M46">
            <v>3.5759693878221976E-2</v>
          </cell>
        </row>
        <row r="47">
          <cell r="A47">
            <v>-1.3900476621888824E-2</v>
          </cell>
          <cell r="B47">
            <v>-4.6463337816315953E-3</v>
          </cell>
          <cell r="C47">
            <v>5.0207235579101633E-4</v>
          </cell>
          <cell r="D47">
            <v>-6.755839548732062E-3</v>
          </cell>
          <cell r="E47">
            <v>1.5072164941763475E-2</v>
          </cell>
          <cell r="F47">
            <v>-1.0876906549574723E-3</v>
          </cell>
          <cell r="G47">
            <v>8.879030773806364E-3</v>
          </cell>
          <cell r="H47">
            <v>2.8593075138509647E-2</v>
          </cell>
          <cell r="I47">
            <v>3.279247573671687E-2</v>
          </cell>
          <cell r="J47">
            <v>7.079602485536575E-2</v>
          </cell>
          <cell r="K47">
            <v>200602</v>
          </cell>
          <cell r="L47">
            <v>-8.4696501477254577E-2</v>
          </cell>
          <cell r="M47">
            <v>-5.0075437926107226E-2</v>
          </cell>
        </row>
        <row r="48">
          <cell r="A48">
            <v>-6.4908116068558702E-3</v>
          </cell>
          <cell r="B48">
            <v>-1.6593591117656516E-3</v>
          </cell>
          <cell r="C48">
            <v>3.64085050946494E-2</v>
          </cell>
          <cell r="D48">
            <v>-1.1094220826913636E-3</v>
          </cell>
          <cell r="E48">
            <v>-1.8844926033791461E-2</v>
          </cell>
          <cell r="F48">
            <v>3.3680295475725383E-3</v>
          </cell>
          <cell r="G48">
            <v>-1.8910318023386892E-2</v>
          </cell>
          <cell r="H48">
            <v>-3.1571440955402055E-2</v>
          </cell>
          <cell r="I48">
            <v>-1.8849365807007371E-2</v>
          </cell>
          <cell r="J48">
            <v>-3.9941521991838626E-2</v>
          </cell>
          <cell r="K48">
            <v>200603</v>
          </cell>
          <cell r="L48">
            <v>3.3450710384982756E-2</v>
          </cell>
          <cell r="M48">
            <v>3.9540221043425312E-2</v>
          </cell>
        </row>
        <row r="49">
          <cell r="A49">
            <v>8.2071106520780965E-2</v>
          </cell>
          <cell r="B49">
            <v>8.9964461435827592E-2</v>
          </cell>
          <cell r="C49">
            <v>0.11221215367715133</v>
          </cell>
          <cell r="D49">
            <v>2.2802242331957774E-2</v>
          </cell>
          <cell r="E49">
            <v>0.10391948666099576</v>
          </cell>
          <cell r="F49">
            <v>9.7041957409467833E-2</v>
          </cell>
          <cell r="G49">
            <v>5.5591849469638813E-2</v>
          </cell>
          <cell r="H49">
            <v>3.3767286151455175E-2</v>
          </cell>
          <cell r="I49">
            <v>5.4714977426278545E-2</v>
          </cell>
          <cell r="J49">
            <v>-5.372227811388592E-2</v>
          </cell>
          <cell r="K49">
            <v>200604</v>
          </cell>
          <cell r="L49">
            <v>0.13579338463466689</v>
          </cell>
          <cell r="M49">
            <v>8.3162578723304029E-2</v>
          </cell>
        </row>
        <row r="50">
          <cell r="A50">
            <v>0.20574702772061113</v>
          </cell>
          <cell r="B50">
            <v>0.21154890884119654</v>
          </cell>
          <cell r="C50">
            <v>0.21403936370356177</v>
          </cell>
          <cell r="D50">
            <v>0.2073724485277286</v>
          </cell>
          <cell r="E50">
            <v>0.19823077508566411</v>
          </cell>
          <cell r="F50">
            <v>0.19758964350680353</v>
          </cell>
          <cell r="G50">
            <v>0.19820158510756164</v>
          </cell>
          <cell r="H50">
            <v>0.26052172155307746</v>
          </cell>
          <cell r="I50">
            <v>0.25855592119747706</v>
          </cell>
          <cell r="J50">
            <v>0.32767283351529408</v>
          </cell>
          <cell r="K50">
            <v>200605</v>
          </cell>
          <cell r="L50">
            <v>-0.12192580579468296</v>
          </cell>
          <cell r="M50">
            <v>-7.1805058666826391E-2</v>
          </cell>
        </row>
        <row r="51">
          <cell r="A51">
            <v>5.46578959677275E-2</v>
          </cell>
          <cell r="B51">
            <v>5.1621874076488335E-2</v>
          </cell>
          <cell r="C51">
            <v>4.9452287454651668E-2</v>
          </cell>
          <cell r="D51">
            <v>2.8100338433340869E-2</v>
          </cell>
          <cell r="E51">
            <v>4.6999574117766514E-2</v>
          </cell>
          <cell r="F51">
            <v>3.8500965875893974E-2</v>
          </cell>
          <cell r="G51">
            <v>5.7926136679654794E-2</v>
          </cell>
          <cell r="H51">
            <v>2.9114954007111796E-2</v>
          </cell>
          <cell r="I51">
            <v>5.3822873218691003E-2</v>
          </cell>
          <cell r="J51">
            <v>3.7973652098285765E-2</v>
          </cell>
          <cell r="K51">
            <v>200606</v>
          </cell>
          <cell r="L51">
            <v>1.6684243869441735E-2</v>
          </cell>
          <cell r="M51">
            <v>1.1606859391592979E-2</v>
          </cell>
        </row>
        <row r="52">
          <cell r="A52">
            <v>-4.1637326047334423E-2</v>
          </cell>
          <cell r="B52">
            <v>-4.8907110662575554E-2</v>
          </cell>
          <cell r="C52">
            <v>-5.9355440025854585E-2</v>
          </cell>
          <cell r="D52">
            <v>-5.6432561090517586E-2</v>
          </cell>
          <cell r="E52">
            <v>-5.4871988303499999E-2</v>
          </cell>
          <cell r="F52">
            <v>-6.1649713756166846E-2</v>
          </cell>
          <cell r="G52">
            <v>-5.9212686885721726E-2</v>
          </cell>
          <cell r="H52">
            <v>-5.1960278474760119E-2</v>
          </cell>
          <cell r="I52">
            <v>-4.5603295743323634E-2</v>
          </cell>
          <cell r="J52">
            <v>-1.5044187383308363E-2</v>
          </cell>
          <cell r="K52">
            <v>200607</v>
          </cell>
          <cell r="L52">
            <v>-2.6593138664026059E-2</v>
          </cell>
          <cell r="M52">
            <v>-1.2430705044790815E-2</v>
          </cell>
        </row>
        <row r="53">
          <cell r="A53">
            <v>2.6277698783169066E-2</v>
          </cell>
          <cell r="B53">
            <v>2.8718587230457462E-2</v>
          </cell>
          <cell r="C53">
            <v>2.3073704324405277E-2</v>
          </cell>
          <cell r="D53">
            <v>2.2372463043481495E-2</v>
          </cell>
          <cell r="E53">
            <v>1.6488730408555721E-2</v>
          </cell>
          <cell r="F53">
            <v>2.6320592589150926E-2</v>
          </cell>
          <cell r="G53">
            <v>2.5570752792136123E-2</v>
          </cell>
          <cell r="H53">
            <v>2.7812539697312365E-2</v>
          </cell>
          <cell r="I53">
            <v>-4.9108052619850099E-3</v>
          </cell>
          <cell r="J53">
            <v>8.2706854491698904E-3</v>
          </cell>
          <cell r="K53">
            <v>200608</v>
          </cell>
          <cell r="L53">
            <v>1.8007013333999178E-2</v>
          </cell>
          <cell r="M53">
            <v>1.563252348451152E-2</v>
          </cell>
        </row>
        <row r="54">
          <cell r="A54">
            <v>2.8811698390853912E-2</v>
          </cell>
          <cell r="B54">
            <v>1.9703354567109005E-2</v>
          </cell>
          <cell r="C54">
            <v>3.580108159343233E-2</v>
          </cell>
          <cell r="D54">
            <v>3.2666533621758961E-2</v>
          </cell>
          <cell r="E54">
            <v>4.4705976736329513E-2</v>
          </cell>
          <cell r="F54">
            <v>4.2323103610101061E-2</v>
          </cell>
          <cell r="G54">
            <v>3.5958195332396692E-2</v>
          </cell>
          <cell r="H54">
            <v>3.5058578494363363E-2</v>
          </cell>
          <cell r="I54">
            <v>5.6481984767865423E-2</v>
          </cell>
          <cell r="J54">
            <v>6.9095317976302556E-2</v>
          </cell>
          <cell r="K54">
            <v>200609</v>
          </cell>
          <cell r="L54">
            <v>-4.0283619585448641E-2</v>
          </cell>
          <cell r="M54">
            <v>-2.54399155623787E-2</v>
          </cell>
        </row>
        <row r="55">
          <cell r="A55">
            <v>-1.033710462465196E-2</v>
          </cell>
          <cell r="B55">
            <v>3.2316433362777727E-3</v>
          </cell>
          <cell r="C55">
            <v>1.585064807983582E-2</v>
          </cell>
          <cell r="D55">
            <v>7.3317460502597513E-3</v>
          </cell>
          <cell r="E55">
            <v>1.1691071365630811E-3</v>
          </cell>
          <cell r="F55">
            <v>1.3531618900638955E-2</v>
          </cell>
          <cell r="G55">
            <v>6.8367712274347864E-3</v>
          </cell>
          <cell r="H55">
            <v>-1.0369114833009146E-2</v>
          </cell>
          <cell r="I55">
            <v>-2.7636536359871535E-2</v>
          </cell>
          <cell r="J55">
            <v>-7.7577193264000126E-3</v>
          </cell>
          <cell r="K55">
            <v>200610</v>
          </cell>
          <cell r="L55">
            <v>-2.5793852982519475E-3</v>
          </cell>
          <cell r="M55">
            <v>1.8169519103580774E-2</v>
          </cell>
        </row>
        <row r="56">
          <cell r="A56">
            <v>3.4626902125169071E-2</v>
          </cell>
          <cell r="B56">
            <v>6.0197122867914482E-2</v>
          </cell>
          <cell r="C56">
            <v>6.5084829677793624E-2</v>
          </cell>
          <cell r="D56">
            <v>7.8095715536537935E-2</v>
          </cell>
          <cell r="E56">
            <v>4.984384279159871E-2</v>
          </cell>
          <cell r="F56">
            <v>5.9542402033157187E-2</v>
          </cell>
          <cell r="G56">
            <v>2.6682630295420305E-2</v>
          </cell>
          <cell r="H56">
            <v>2.3473016044189592E-2</v>
          </cell>
          <cell r="I56">
            <v>2.7644776707631671E-2</v>
          </cell>
          <cell r="J56">
            <v>1.1182464042540013E-2</v>
          </cell>
          <cell r="K56">
            <v>200611</v>
          </cell>
          <cell r="L56">
            <v>2.3444438082629058E-2</v>
          </cell>
          <cell r="M56">
            <v>3.2536199292171969E-2</v>
          </cell>
        </row>
        <row r="57">
          <cell r="A57">
            <v>3.8677596810667514E-2</v>
          </cell>
          <cell r="B57">
            <v>5.6808369203989781E-2</v>
          </cell>
          <cell r="C57">
            <v>7.9445695772191488E-2</v>
          </cell>
          <cell r="D57">
            <v>7.9955025252909095E-2</v>
          </cell>
          <cell r="E57">
            <v>6.0924041745058874E-2</v>
          </cell>
          <cell r="F57">
            <v>6.4988298781304354E-2</v>
          </cell>
          <cell r="G57">
            <v>5.650811749614558E-2</v>
          </cell>
          <cell r="H57">
            <v>5.0982352395003143E-2</v>
          </cell>
          <cell r="I57">
            <v>4.5942574325803918E-2</v>
          </cell>
          <cell r="J57">
            <v>2.8330084280779908E-2</v>
          </cell>
          <cell r="K57">
            <v>200612</v>
          </cell>
          <cell r="L57">
            <v>1.0347512529887606E-2</v>
          </cell>
          <cell r="M57">
            <v>1.6558883595087271E-2</v>
          </cell>
        </row>
        <row r="58">
          <cell r="A58">
            <v>0.22771685894444965</v>
          </cell>
          <cell r="B58">
            <v>0.26262165928529224</v>
          </cell>
          <cell r="C58">
            <v>0.22773109399346259</v>
          </cell>
          <cell r="D58">
            <v>0.21828809030391788</v>
          </cell>
          <cell r="E58">
            <v>0.2430321860104942</v>
          </cell>
          <cell r="F58">
            <v>0.22080281376717012</v>
          </cell>
          <cell r="G58">
            <v>0.24492765983997075</v>
          </cell>
          <cell r="H58">
            <v>0.24319471612279239</v>
          </cell>
          <cell r="I58">
            <v>0.23446353256692126</v>
          </cell>
          <cell r="J58">
            <v>0.26244090105450574</v>
          </cell>
          <cell r="K58">
            <v>200701</v>
          </cell>
          <cell r="L58">
            <v>-3.4724042110056086E-2</v>
          </cell>
          <cell r="M58">
            <v>-7.3431791736716379E-3</v>
          </cell>
        </row>
        <row r="59">
          <cell r="A59">
            <v>0.19151737791213319</v>
          </cell>
          <cell r="B59">
            <v>0.16563338678545783</v>
          </cell>
          <cell r="C59">
            <v>0.14511148534302548</v>
          </cell>
          <cell r="D59">
            <v>0.16612694604510261</v>
          </cell>
          <cell r="E59">
            <v>0.17058914291717239</v>
          </cell>
          <cell r="F59">
            <v>0.14256177357549907</v>
          </cell>
          <cell r="G59">
            <v>0.19728572271774589</v>
          </cell>
          <cell r="H59">
            <v>0.20722460263052608</v>
          </cell>
          <cell r="I59">
            <v>0.22430431158170544</v>
          </cell>
          <cell r="J59">
            <v>0.25703923953535418</v>
          </cell>
          <cell r="K59">
            <v>200702</v>
          </cell>
          <cell r="L59">
            <v>-6.5521861623220989E-2</v>
          </cell>
          <cell r="M59">
            <v>-6.2101967902323064E-2</v>
          </cell>
        </row>
        <row r="60">
          <cell r="A60">
            <v>0.17405661478061063</v>
          </cell>
          <cell r="B60">
            <v>0.14573697731281479</v>
          </cell>
          <cell r="C60">
            <v>0.13650618827371519</v>
          </cell>
          <cell r="D60">
            <v>0.15039815713350799</v>
          </cell>
          <cell r="E60">
            <v>0.14802049165495892</v>
          </cell>
          <cell r="F60">
            <v>0.16213152504279596</v>
          </cell>
          <cell r="G60">
            <v>0.15435776812865523</v>
          </cell>
          <cell r="H60">
            <v>0.19190770581421945</v>
          </cell>
          <cell r="I60">
            <v>0.23978768597179823</v>
          </cell>
          <cell r="J60">
            <v>0.24262994171249611</v>
          </cell>
          <cell r="K60">
            <v>200703</v>
          </cell>
          <cell r="L60">
            <v>-6.8573326931885475E-2</v>
          </cell>
          <cell r="M60">
            <v>-7.2675184377124391E-2</v>
          </cell>
        </row>
        <row r="61">
          <cell r="A61">
            <v>0.33422979006185666</v>
          </cell>
          <cell r="B61">
            <v>0.33372920319994187</v>
          </cell>
          <cell r="C61">
            <v>0.32006978368712857</v>
          </cell>
          <cell r="D61">
            <v>0.32480783700220428</v>
          </cell>
          <cell r="E61">
            <v>0.3140392424415534</v>
          </cell>
          <cell r="F61">
            <v>0.34571931919505777</v>
          </cell>
          <cell r="G61">
            <v>0.37263663128655344</v>
          </cell>
          <cell r="H61">
            <v>0.37960275319937914</v>
          </cell>
          <cell r="I61">
            <v>0.38621103939516738</v>
          </cell>
          <cell r="J61">
            <v>0.33643687528674204</v>
          </cell>
          <cell r="K61">
            <v>200704</v>
          </cell>
          <cell r="L61">
            <v>-2.2070852248853856E-3</v>
          </cell>
          <cell r="M61">
            <v>-3.8073963644120488E-2</v>
          </cell>
        </row>
        <row r="62">
          <cell r="A62">
            <v>7.9990543011133133E-2</v>
          </cell>
          <cell r="B62">
            <v>8.3596087456072637E-2</v>
          </cell>
          <cell r="C62">
            <v>9.9339670864861077E-2</v>
          </cell>
          <cell r="D62">
            <v>0.10367897568727001</v>
          </cell>
          <cell r="E62">
            <v>9.5305946079496093E-2</v>
          </cell>
          <cell r="F62">
            <v>9.1789969173311184E-2</v>
          </cell>
          <cell r="G62">
            <v>6.4423367737221848E-2</v>
          </cell>
          <cell r="H62">
            <v>7.1795255155219617E-2</v>
          </cell>
          <cell r="I62">
            <v>6.6556270506863774E-2</v>
          </cell>
          <cell r="J62">
            <v>0.10116021817544023</v>
          </cell>
          <cell r="K62">
            <v>200705</v>
          </cell>
          <cell r="L62">
            <v>-2.1169675164307095E-2</v>
          </cell>
          <cell r="M62">
            <v>7.8048524981810764E-3</v>
          </cell>
        </row>
        <row r="63">
          <cell r="A63">
            <v>-0.1299865460215254</v>
          </cell>
          <cell r="B63">
            <v>-9.7625780319670064E-2</v>
          </cell>
          <cell r="C63">
            <v>-7.4285062894856896E-2</v>
          </cell>
          <cell r="D63">
            <v>-0.12432670643024638</v>
          </cell>
          <cell r="E63">
            <v>-0.10606672366436092</v>
          </cell>
          <cell r="F63">
            <v>-0.12051922666010872</v>
          </cell>
          <cell r="G63">
            <v>-0.16640425815258755</v>
          </cell>
          <cell r="H63">
            <v>-0.19904742556679111</v>
          </cell>
          <cell r="I63">
            <v>-0.19140413805481005</v>
          </cell>
          <cell r="J63">
            <v>-0.22764445525576052</v>
          </cell>
          <cell r="K63">
            <v>200706</v>
          </cell>
          <cell r="L63">
            <v>9.7657909234235118E-2</v>
          </cell>
          <cell r="M63">
            <v>0.10539954321376978</v>
          </cell>
        </row>
        <row r="64">
          <cell r="A64">
            <v>0.24571991369495574</v>
          </cell>
          <cell r="B64">
            <v>0.21864865543911485</v>
          </cell>
          <cell r="C64">
            <v>0.19946103634563422</v>
          </cell>
          <cell r="D64">
            <v>0.22451263630436202</v>
          </cell>
          <cell r="E64">
            <v>0.22839371174888523</v>
          </cell>
          <cell r="F64">
            <v>0.21837928548598656</v>
          </cell>
          <cell r="G64">
            <v>0.23850569726896914</v>
          </cell>
          <cell r="H64">
            <v>0.2634026523623873</v>
          </cell>
          <cell r="I64">
            <v>0.26031651080091206</v>
          </cell>
          <cell r="J64">
            <v>0.24475661287557224</v>
          </cell>
          <cell r="K64">
            <v>200707</v>
          </cell>
          <cell r="L64">
            <v>9.6330081938350576E-4</v>
          </cell>
          <cell r="M64">
            <v>-3.4882056853055593E-2</v>
          </cell>
        </row>
        <row r="65">
          <cell r="A65">
            <v>0.14884607717128576</v>
          </cell>
          <cell r="B65">
            <v>0.11542286501800217</v>
          </cell>
          <cell r="C65">
            <v>9.635756309210354E-2</v>
          </cell>
          <cell r="D65">
            <v>0.11866332163219487</v>
          </cell>
          <cell r="E65">
            <v>0.10605008351364455</v>
          </cell>
          <cell r="F65">
            <v>0.1248018479548911</v>
          </cell>
          <cell r="G65">
            <v>0.11992267648738722</v>
          </cell>
          <cell r="H65">
            <v>0.10056795208769065</v>
          </cell>
          <cell r="I65">
            <v>0.1060082545152778</v>
          </cell>
          <cell r="J65">
            <v>0.12724805481861132</v>
          </cell>
          <cell r="K65">
            <v>200708</v>
          </cell>
          <cell r="L65">
            <v>2.159802235267444E-2</v>
          </cell>
          <cell r="M65">
            <v>8.9340812866038986E-3</v>
          </cell>
        </row>
        <row r="66">
          <cell r="A66">
            <v>4.8195515113826852E-2</v>
          </cell>
          <cell r="B66">
            <v>4.8692332740993279E-2</v>
          </cell>
          <cell r="C66">
            <v>6.3359265910123835E-2</v>
          </cell>
          <cell r="D66">
            <v>5.123189657288596E-2</v>
          </cell>
          <cell r="E66">
            <v>5.254436614776524E-2</v>
          </cell>
          <cell r="F66">
            <v>2.8721188422299499E-2</v>
          </cell>
          <cell r="G66">
            <v>4.8072949737447683E-2</v>
          </cell>
          <cell r="H66">
            <v>5.3326171334482753E-2</v>
          </cell>
          <cell r="I66">
            <v>5.3469875172864348E-2</v>
          </cell>
          <cell r="J66">
            <v>4.1111737176185999E-2</v>
          </cell>
          <cell r="K66">
            <v>200709</v>
          </cell>
          <cell r="L66">
            <v>7.0837779376408533E-3</v>
          </cell>
          <cell r="M66">
            <v>4.1131100271369556E-3</v>
          </cell>
        </row>
        <row r="67">
          <cell r="A67">
            <v>-7.9593677320318856E-2</v>
          </cell>
          <cell r="B67">
            <v>-5.412574912192053E-2</v>
          </cell>
          <cell r="C67">
            <v>-0.10256218792384833</v>
          </cell>
          <cell r="D67">
            <v>-9.1377123429548526E-2</v>
          </cell>
          <cell r="E67">
            <v>-0.11101853641977699</v>
          </cell>
          <cell r="F67">
            <v>-9.767939933186974E-2</v>
          </cell>
          <cell r="G67">
            <v>-0.10846380338381548</v>
          </cell>
          <cell r="H67">
            <v>-0.11400030918962442</v>
          </cell>
          <cell r="I67">
            <v>-9.9932840536685288E-2</v>
          </cell>
          <cell r="J67">
            <v>-0.1219822360658103</v>
          </cell>
          <cell r="K67">
            <v>200710</v>
          </cell>
          <cell r="L67">
            <v>4.2388558745491439E-2</v>
          </cell>
          <cell r="M67">
            <v>3.3211257142010765E-2</v>
          </cell>
        </row>
        <row r="68">
          <cell r="A68">
            <v>-9.7265884333005592E-2</v>
          </cell>
          <cell r="B68">
            <v>-0.1113426645400286</v>
          </cell>
          <cell r="C68">
            <v>-7.8935019020449707E-2</v>
          </cell>
          <cell r="D68">
            <v>-8.3954220379496153E-2</v>
          </cell>
          <cell r="E68">
            <v>-7.8086251035332288E-2</v>
          </cell>
          <cell r="F68">
            <v>-6.8878581319992721E-2</v>
          </cell>
          <cell r="G68">
            <v>-6.6634127134283849E-2</v>
          </cell>
          <cell r="H68">
            <v>-5.9290794605712786E-2</v>
          </cell>
          <cell r="I68">
            <v>-3.983129870260152E-2</v>
          </cell>
          <cell r="J68">
            <v>-3.343153653292761E-2</v>
          </cell>
          <cell r="K68">
            <v>200711</v>
          </cell>
          <cell r="L68">
            <v>-6.383434780007799E-2</v>
          </cell>
          <cell r="M68">
            <v>-5.1663312684080663E-2</v>
          </cell>
        </row>
        <row r="69">
          <cell r="A69">
            <v>0.19971095363941485</v>
          </cell>
          <cell r="B69">
            <v>0.21853057169125886</v>
          </cell>
          <cell r="C69">
            <v>0.22254396459083584</v>
          </cell>
          <cell r="D69">
            <v>0.20855831793614221</v>
          </cell>
          <cell r="E69">
            <v>0.19897294946957178</v>
          </cell>
          <cell r="F69">
            <v>0.19522136287665987</v>
          </cell>
          <cell r="G69">
            <v>0.18535480833292892</v>
          </cell>
          <cell r="H69">
            <v>0.18643683024898222</v>
          </cell>
          <cell r="I69">
            <v>0.17374889467164298</v>
          </cell>
          <cell r="J69">
            <v>0.19078851035650943</v>
          </cell>
          <cell r="K69">
            <v>200712</v>
          </cell>
          <cell r="L69">
            <v>8.9224432829054234E-3</v>
          </cell>
          <cell r="M69">
            <v>2.9937084881458308E-2</v>
          </cell>
        </row>
        <row r="70">
          <cell r="A70">
            <v>-8.3791963574550793E-2</v>
          </cell>
          <cell r="B70">
            <v>-8.4713238341614622E-2</v>
          </cell>
          <cell r="C70">
            <v>-4.4627043041820663E-2</v>
          </cell>
          <cell r="D70">
            <v>-5.8770930926804896E-2</v>
          </cell>
          <cell r="E70">
            <v>-5.6984480503146306E-2</v>
          </cell>
          <cell r="F70">
            <v>-7.0269198356306323E-2</v>
          </cell>
          <cell r="G70">
            <v>-5.9014332810823626E-2</v>
          </cell>
          <cell r="H70">
            <v>-6.2315464318048401E-2</v>
          </cell>
          <cell r="I70">
            <v>-5.5021118109127604E-2</v>
          </cell>
          <cell r="J70">
            <v>-6.6998241520259433E-2</v>
          </cell>
          <cell r="K70">
            <v>200801</v>
          </cell>
          <cell r="L70">
            <v>-1.679372205429136E-2</v>
          </cell>
          <cell r="M70">
            <v>-9.5991403368502135E-3</v>
          </cell>
        </row>
        <row r="71">
          <cell r="A71">
            <v>6.512381888937159E-2</v>
          </cell>
          <cell r="B71">
            <v>9.8521642909992851E-2</v>
          </cell>
          <cell r="C71">
            <v>9.2720941588215727E-2</v>
          </cell>
          <cell r="D71">
            <v>8.2240537035617317E-2</v>
          </cell>
          <cell r="E71">
            <v>7.0075527781655794E-2</v>
          </cell>
          <cell r="F71">
            <v>8.8810376403629904E-2</v>
          </cell>
          <cell r="G71">
            <v>9.4358154381678619E-2</v>
          </cell>
          <cell r="H71">
            <v>9.854204823485016E-2</v>
          </cell>
          <cell r="I71">
            <v>0.10424497530193626</v>
          </cell>
          <cell r="J71">
            <v>7.5683456730954127E-2</v>
          </cell>
          <cell r="K71">
            <v>200802</v>
          </cell>
          <cell r="L71">
            <v>-1.0559637841582536E-2</v>
          </cell>
          <cell r="M71">
            <v>-7.3680256267201249E-3</v>
          </cell>
        </row>
        <row r="72">
          <cell r="A72">
            <v>-0.20464573185281329</v>
          </cell>
          <cell r="B72">
            <v>-0.2117687668437119</v>
          </cell>
          <cell r="C72">
            <v>-0.18383226213143677</v>
          </cell>
          <cell r="D72">
            <v>-0.18993955392635339</v>
          </cell>
          <cell r="E72">
            <v>-0.19424035828274866</v>
          </cell>
          <cell r="F72">
            <v>-0.1844272085228835</v>
          </cell>
          <cell r="G72">
            <v>-0.21097985634050959</v>
          </cell>
          <cell r="H72">
            <v>-0.19011016602491104</v>
          </cell>
          <cell r="I72">
            <v>-0.1482719324000798</v>
          </cell>
          <cell r="J72">
            <v>-0.17290346138144402</v>
          </cell>
          <cell r="K72">
            <v>200803</v>
          </cell>
          <cell r="L72">
            <v>-3.1742270471369266E-2</v>
          </cell>
          <cell r="M72">
            <v>-2.9653733673842369E-2</v>
          </cell>
        </row>
        <row r="73">
          <cell r="A73">
            <v>-2.8847974381454346E-2</v>
          </cell>
          <cell r="B73">
            <v>-2.40458508258522E-2</v>
          </cell>
          <cell r="C73">
            <v>-2.404434331493863E-2</v>
          </cell>
          <cell r="D73">
            <v>-3.441004568844238E-2</v>
          </cell>
          <cell r="E73">
            <v>-6.4776807452555166E-3</v>
          </cell>
          <cell r="F73">
            <v>-3.8347790122885188E-2</v>
          </cell>
          <cell r="G73">
            <v>-5.4675225296094643E-2</v>
          </cell>
          <cell r="H73">
            <v>-5.2441503165090823E-2</v>
          </cell>
          <cell r="I73">
            <v>-6.9394122263075772E-2</v>
          </cell>
          <cell r="J73">
            <v>-9.6107746899311994E-2</v>
          </cell>
          <cell r="K73">
            <v>200804</v>
          </cell>
          <cell r="L73">
            <v>6.7259772517857641E-2</v>
          </cell>
          <cell r="M73">
            <v>4.700173460174447E-2</v>
          </cell>
        </row>
        <row r="74">
          <cell r="A74">
            <v>-4.2775719904853168E-2</v>
          </cell>
          <cell r="B74">
            <v>-4.4205684680912259E-2</v>
          </cell>
          <cell r="C74">
            <v>-4.2586074730148041E-2</v>
          </cell>
          <cell r="D74">
            <v>-3.8380855793553527E-2</v>
          </cell>
          <cell r="E74">
            <v>-3.6717928355161855E-2</v>
          </cell>
          <cell r="F74">
            <v>-4.2389306450594071E-2</v>
          </cell>
          <cell r="G74">
            <v>-3.0940173766677015E-2</v>
          </cell>
          <cell r="H74">
            <v>-3.0879077217731941E-2</v>
          </cell>
          <cell r="I74">
            <v>-2.8756717266414385E-2</v>
          </cell>
          <cell r="J74">
            <v>-1.701083409109189E-2</v>
          </cell>
          <cell r="K74">
            <v>200805</v>
          </cell>
          <cell r="L74">
            <v>-2.5764885813761278E-2</v>
          </cell>
          <cell r="M74">
            <v>-1.7640283580225083E-2</v>
          </cell>
        </row>
        <row r="75">
          <cell r="A75">
            <v>-0.26036335098491781</v>
          </cell>
          <cell r="B75">
            <v>-0.24025254175730701</v>
          </cell>
          <cell r="C75">
            <v>-0.23969426103252617</v>
          </cell>
          <cell r="D75">
            <v>-0.22853788463360489</v>
          </cell>
          <cell r="E75">
            <v>-0.2314135618767777</v>
          </cell>
          <cell r="F75">
            <v>-0.24063290741414037</v>
          </cell>
          <cell r="G75">
            <v>-0.24991766768971971</v>
          </cell>
          <cell r="H75">
            <v>-0.25949138059952681</v>
          </cell>
          <cell r="I75">
            <v>-0.23233657365164545</v>
          </cell>
          <cell r="J75">
            <v>-0.25885462896408412</v>
          </cell>
          <cell r="K75">
            <v>200806</v>
          </cell>
          <cell r="L75">
            <v>-1.508722020833686E-3</v>
          </cell>
          <cell r="M75">
            <v>3.4574764801684663E-3</v>
          </cell>
        </row>
        <row r="76">
          <cell r="A76">
            <v>7.6198331879353251E-2</v>
          </cell>
          <cell r="B76">
            <v>6.1720393045242183E-2</v>
          </cell>
          <cell r="C76">
            <v>8.6146754234184664E-2</v>
          </cell>
          <cell r="D76">
            <v>6.4225873099414854E-2</v>
          </cell>
          <cell r="E76">
            <v>7.1501200514450289E-2</v>
          </cell>
          <cell r="F76">
            <v>9.4504668344682061E-2</v>
          </cell>
          <cell r="G76">
            <v>9.7977518272002045E-2</v>
          </cell>
          <cell r="H76">
            <v>0.10932788817259313</v>
          </cell>
          <cell r="I76">
            <v>0.11660367002643603</v>
          </cell>
          <cell r="J76">
            <v>9.8037987488918704E-2</v>
          </cell>
          <cell r="K76">
            <v>200807</v>
          </cell>
          <cell r="L76">
            <v>-2.1839655609565453E-2</v>
          </cell>
          <cell r="M76">
            <v>-3.3301355509722588E-2</v>
          </cell>
        </row>
        <row r="77">
          <cell r="A77">
            <v>-0.24742860633777364</v>
          </cell>
          <cell r="B77">
            <v>-0.23346444800312371</v>
          </cell>
          <cell r="C77">
            <v>-0.24218998662271576</v>
          </cell>
          <cell r="D77">
            <v>-0.20977537492103304</v>
          </cell>
          <cell r="E77">
            <v>-0.20915942465420967</v>
          </cell>
          <cell r="F77">
            <v>-0.21013297848956752</v>
          </cell>
          <cell r="G77">
            <v>-0.21122535131685338</v>
          </cell>
          <cell r="H77">
            <v>-0.21447587066179943</v>
          </cell>
          <cell r="I77">
            <v>-0.21899785506405794</v>
          </cell>
          <cell r="J77">
            <v>-0.23847740747178661</v>
          </cell>
          <cell r="K77">
            <v>200808</v>
          </cell>
          <cell r="L77">
            <v>-8.9511988659870256E-3</v>
          </cell>
          <cell r="M77">
            <v>-1.7043969255323043E-2</v>
          </cell>
        </row>
        <row r="78">
          <cell r="A78">
            <v>-7.4726028443414846E-2</v>
          </cell>
          <cell r="B78">
            <v>-7.9399597321071172E-2</v>
          </cell>
          <cell r="C78">
            <v>-6.9406855866850997E-2</v>
          </cell>
          <cell r="D78">
            <v>-5.9864574034789036E-2</v>
          </cell>
          <cell r="E78">
            <v>-6.7943598371291228E-2</v>
          </cell>
          <cell r="F78">
            <v>-4.3346268014613401E-2</v>
          </cell>
          <cell r="G78">
            <v>-5.5571201452301655E-2</v>
          </cell>
          <cell r="H78">
            <v>-6.0668995088762827E-2</v>
          </cell>
          <cell r="I78">
            <v>-9.5616700028607851E-2</v>
          </cell>
          <cell r="J78">
            <v>-9.7723861229131015E-2</v>
          </cell>
          <cell r="K78">
            <v>200809</v>
          </cell>
          <cell r="L78">
            <v>2.2997832785716169E-2</v>
          </cell>
          <cell r="M78">
            <v>1.0159024905054893E-2</v>
          </cell>
        </row>
        <row r="79">
          <cell r="A79">
            <v>-0.28478064831183603</v>
          </cell>
          <cell r="B79">
            <v>-0.26024194715715443</v>
          </cell>
          <cell r="C79">
            <v>-0.27589196327891324</v>
          </cell>
          <cell r="D79">
            <v>-0.26396948388748281</v>
          </cell>
          <cell r="E79">
            <v>-0.24994048368571212</v>
          </cell>
          <cell r="F79">
            <v>-0.24272547908920503</v>
          </cell>
          <cell r="G79">
            <v>-0.24500229307503463</v>
          </cell>
          <cell r="H79">
            <v>-0.25260514132749173</v>
          </cell>
          <cell r="I79">
            <v>-0.24683046821328228</v>
          </cell>
          <cell r="J79">
            <v>-0.24565065196599914</v>
          </cell>
          <cell r="K79">
            <v>200810</v>
          </cell>
          <cell r="L79">
            <v>-3.9129996345836887E-2</v>
          </cell>
          <cell r="M79">
            <v>-2.5276099080376851E-2</v>
          </cell>
        </row>
        <row r="80">
          <cell r="A80">
            <v>0.19065046247111372</v>
          </cell>
          <cell r="B80">
            <v>0.18649174617389738</v>
          </cell>
          <cell r="C80">
            <v>0.19297185770306055</v>
          </cell>
          <cell r="D80">
            <v>0.20510290601004397</v>
          </cell>
          <cell r="E80">
            <v>0.18839194003143819</v>
          </cell>
          <cell r="F80">
            <v>0.17217874513764533</v>
          </cell>
          <cell r="G80">
            <v>0.19091310137049183</v>
          </cell>
          <cell r="H80">
            <v>0.19398134537634318</v>
          </cell>
          <cell r="I80">
            <v>0.19318445663674949</v>
          </cell>
          <cell r="J80">
            <v>0.21369184270826416</v>
          </cell>
          <cell r="K80">
            <v>200811</v>
          </cell>
          <cell r="L80">
            <v>-2.3041380237150438E-2</v>
          </cell>
          <cell r="M80">
            <v>-1.0247859457761724E-2</v>
          </cell>
        </row>
        <row r="81">
          <cell r="A81">
            <v>5.4498722419830323E-2</v>
          </cell>
          <cell r="B81">
            <v>6.7080682375885395E-2</v>
          </cell>
          <cell r="C81">
            <v>4.2423046215480834E-2</v>
          </cell>
          <cell r="D81">
            <v>5.0420472785697522E-2</v>
          </cell>
          <cell r="E81">
            <v>6.1479087612796135E-2</v>
          </cell>
          <cell r="F81">
            <v>5.9206165990854008E-2</v>
          </cell>
          <cell r="G81">
            <v>5.123145628334097E-2</v>
          </cell>
          <cell r="H81">
            <v>4.5601281708890551E-2</v>
          </cell>
          <cell r="I81">
            <v>8.2727530232187291E-2</v>
          </cell>
          <cell r="J81">
            <v>5.6468534688526223E-2</v>
          </cell>
          <cell r="K81">
            <v>200812</v>
          </cell>
          <cell r="L81">
            <v>-1.9698122686959002E-3</v>
          </cell>
          <cell r="M81">
            <v>-6.9316318728025045E-3</v>
          </cell>
        </row>
        <row r="82">
          <cell r="A82">
            <v>0.20976161174848945</v>
          </cell>
          <cell r="B82">
            <v>0.1822384441172028</v>
          </cell>
          <cell r="C82">
            <v>0.18175077200948306</v>
          </cell>
          <cell r="D82">
            <v>0.17310115907408255</v>
          </cell>
          <cell r="E82">
            <v>0.12855012439995334</v>
          </cell>
          <cell r="F82">
            <v>0.14726094161049993</v>
          </cell>
          <cell r="G82">
            <v>0.16066873798935719</v>
          </cell>
          <cell r="H82">
            <v>0.14175877585503399</v>
          </cell>
          <cell r="I82">
            <v>0.14734157691450511</v>
          </cell>
          <cell r="J82">
            <v>0.15051049713483103</v>
          </cell>
          <cell r="K82">
            <v>200901</v>
          </cell>
          <cell r="L82">
            <v>5.9251114613658423E-2</v>
          </cell>
          <cell r="M82">
            <v>4.4713325990268393E-2</v>
          </cell>
        </row>
        <row r="83">
          <cell r="A83">
            <v>8.3841234134277021E-2</v>
          </cell>
          <cell r="B83">
            <v>6.4845276059768711E-2</v>
          </cell>
          <cell r="C83">
            <v>7.7027225360606397E-2</v>
          </cell>
          <cell r="D83">
            <v>6.8681722260097042E-2</v>
          </cell>
          <cell r="E83">
            <v>7.4429170361215075E-2</v>
          </cell>
          <cell r="F83">
            <v>8.472019758701746E-2</v>
          </cell>
          <cell r="G83">
            <v>9.1183837336461585E-2</v>
          </cell>
          <cell r="H83">
            <v>9.681673290045742E-2</v>
          </cell>
          <cell r="I83">
            <v>0.11001542636002835</v>
          </cell>
          <cell r="J83">
            <v>0.12527436496669947</v>
          </cell>
          <cell r="K83">
            <v>200902</v>
          </cell>
          <cell r="L83">
            <v>-4.1433130832422449E-2</v>
          </cell>
          <cell r="M83">
            <v>-3.5464262890844374E-2</v>
          </cell>
        </row>
        <row r="84">
          <cell r="A84">
            <v>0.23654880584517618</v>
          </cell>
          <cell r="B84">
            <v>0.21384622837266679</v>
          </cell>
          <cell r="C84">
            <v>0.21785515598226673</v>
          </cell>
          <cell r="D84">
            <v>0.22426540550676241</v>
          </cell>
          <cell r="E84">
            <v>0.19497418088333751</v>
          </cell>
          <cell r="F84">
            <v>0.21099940399712164</v>
          </cell>
          <cell r="G84">
            <v>0.21487238046934143</v>
          </cell>
          <cell r="H84">
            <v>0.21710794567112099</v>
          </cell>
          <cell r="I84">
            <v>0.22372545344791253</v>
          </cell>
          <cell r="J84">
            <v>0.23333764698325288</v>
          </cell>
          <cell r="K84">
            <v>200903</v>
          </cell>
          <cell r="L84">
            <v>3.2111588619233022E-3</v>
          </cell>
          <cell r="M84">
            <v>-1.973618634058899E-3</v>
          </cell>
        </row>
        <row r="85">
          <cell r="A85">
            <v>8.6769125256756542E-3</v>
          </cell>
          <cell r="B85">
            <v>5.6783163004509508E-2</v>
          </cell>
          <cell r="C85">
            <v>6.0644064681578569E-2</v>
          </cell>
          <cell r="D85">
            <v>6.8693356914656639E-2</v>
          </cell>
          <cell r="E85">
            <v>7.3774415787068517E-2</v>
          </cell>
          <cell r="F85">
            <v>8.3716190767546259E-2</v>
          </cell>
          <cell r="G85">
            <v>8.5450299866502349E-2</v>
          </cell>
          <cell r="H85">
            <v>7.1026289131431719E-2</v>
          </cell>
          <cell r="I85">
            <v>7.8545720413069231E-2</v>
          </cell>
          <cell r="J85">
            <v>5.5791173664997543E-2</v>
          </cell>
          <cell r="K85">
            <v>200904</v>
          </cell>
          <cell r="L85">
            <v>-4.7114261139321892E-2</v>
          </cell>
          <cell r="M85">
            <v>-2.641968099924492E-2</v>
          </cell>
        </row>
      </sheetData>
      <sheetData sheetId="18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d1_CAR</v>
          </cell>
          <cell r="M1" t="str">
            <v>d3_CAR</v>
          </cell>
        </row>
        <row r="2">
          <cell r="A2">
            <v>-9.0267887667166147E-2</v>
          </cell>
          <cell r="B2">
            <v>-9.5653354538182023E-2</v>
          </cell>
          <cell r="C2">
            <v>-8.1754481431454695E-2</v>
          </cell>
          <cell r="D2">
            <v>-9.5425842926958618E-2</v>
          </cell>
          <cell r="E2">
            <v>-9.2556251695844152E-2</v>
          </cell>
          <cell r="F2">
            <v>-8.8716156721867376E-2</v>
          </cell>
          <cell r="G2">
            <v>-9.6097473495986505E-2</v>
          </cell>
          <cell r="H2">
            <v>-8.0545334147079914E-2</v>
          </cell>
          <cell r="I2">
            <v>-7.9604912306807676E-2</v>
          </cell>
          <cell r="J2">
            <v>-8.1494265851299513E-2</v>
          </cell>
          <cell r="K2">
            <v>200205</v>
          </cell>
          <cell r="L2">
            <v>-8.7736218158666335E-3</v>
          </cell>
          <cell r="M2">
            <v>-8.6770704438719204E-3</v>
          </cell>
        </row>
        <row r="3">
          <cell r="A3">
            <v>9.9315132543244297E-2</v>
          </cell>
          <cell r="B3">
            <v>0.11094641534142022</v>
          </cell>
          <cell r="C3">
            <v>0.11230582726369258</v>
          </cell>
          <cell r="D3">
            <v>0.12448428501268533</v>
          </cell>
          <cell r="E3">
            <v>0.11628235554888232</v>
          </cell>
          <cell r="F3">
            <v>0.13158328740286121</v>
          </cell>
          <cell r="G3">
            <v>0.12433390381569721</v>
          </cell>
          <cell r="H3">
            <v>0.1185126327175058</v>
          </cell>
          <cell r="I3">
            <v>0.12292629267414872</v>
          </cell>
          <cell r="J3">
            <v>0.1235984536009604</v>
          </cell>
          <cell r="K3">
            <v>200206</v>
          </cell>
          <cell r="L3">
            <v>-2.4283321057716106E-2</v>
          </cell>
          <cell r="M3">
            <v>-1.4156667948085941E-2</v>
          </cell>
        </row>
        <row r="4">
          <cell r="A4">
            <v>-3.019214570127202E-2</v>
          </cell>
          <cell r="B4">
            <v>-3.633096254572845E-2</v>
          </cell>
          <cell r="C4">
            <v>-4.0999079738181961E-2</v>
          </cell>
          <cell r="D4">
            <v>-3.8740538131908552E-2</v>
          </cell>
          <cell r="E4">
            <v>-3.7407162049371147E-2</v>
          </cell>
          <cell r="F4">
            <v>-4.1442209119607665E-2</v>
          </cell>
          <cell r="G4">
            <v>-3.6616477895679761E-2</v>
          </cell>
          <cell r="H4">
            <v>-3.4909215562027029E-2</v>
          </cell>
          <cell r="I4">
            <v>-4.4897353792139071E-2</v>
          </cell>
          <cell r="J4">
            <v>-3.9954101611090712E-2</v>
          </cell>
          <cell r="K4">
            <v>200207</v>
          </cell>
          <cell r="L4">
            <v>9.7619559098186919E-3</v>
          </cell>
          <cell r="M4">
            <v>4.0794943266914607E-3</v>
          </cell>
        </row>
        <row r="5">
          <cell r="A5">
            <v>1.0192859537578595E-2</v>
          </cell>
          <cell r="B5">
            <v>1.7299595804468808E-2</v>
          </cell>
          <cell r="C5">
            <v>9.609738669625582E-3</v>
          </cell>
          <cell r="D5">
            <v>1.0238547066990695E-2</v>
          </cell>
          <cell r="E5">
            <v>7.8453046103586516E-3</v>
          </cell>
          <cell r="F5">
            <v>6.6394268632324997E-3</v>
          </cell>
          <cell r="G5">
            <v>8.4730303219980509E-3</v>
          </cell>
          <cell r="H5">
            <v>-8.3041751292765821E-4</v>
          </cell>
          <cell r="I5">
            <v>1.0425156272580192E-2</v>
          </cell>
          <cell r="J5">
            <v>6.1298896661241093E-3</v>
          </cell>
          <cell r="K5">
            <v>200208</v>
          </cell>
          <cell r="L5">
            <v>4.0629698714544854E-3</v>
          </cell>
          <cell r="M5">
            <v>7.125855195298781E-3</v>
          </cell>
        </row>
        <row r="6">
          <cell r="A6">
            <v>-4.4649752070035457E-2</v>
          </cell>
          <cell r="B6">
            <v>-4.6508104171197828E-2</v>
          </cell>
          <cell r="C6">
            <v>-5.076632748262444E-2</v>
          </cell>
          <cell r="D6">
            <v>-5.3928523485491271E-2</v>
          </cell>
          <cell r="E6">
            <v>-4.2972408687568554E-2</v>
          </cell>
          <cell r="F6">
            <v>-5.7261264731427404E-2</v>
          </cell>
          <cell r="G6">
            <v>-5.9614781753441606E-2</v>
          </cell>
          <cell r="H6">
            <v>-5.5104699947037275E-2</v>
          </cell>
          <cell r="I6">
            <v>-6.007116807412026E-2</v>
          </cell>
          <cell r="J6">
            <v>-6.1065831593460893E-2</v>
          </cell>
          <cell r="K6">
            <v>200209</v>
          </cell>
          <cell r="L6">
            <v>1.6416079523425435E-2</v>
          </cell>
          <cell r="M6">
            <v>1.1439171963586901E-2</v>
          </cell>
        </row>
        <row r="7">
          <cell r="A7">
            <v>-6.5495041707055904E-2</v>
          </cell>
          <cell r="B7">
            <v>-5.7004359820302324E-2</v>
          </cell>
          <cell r="C7">
            <v>-6.2759442663049489E-2</v>
          </cell>
          <cell r="D7">
            <v>-5.7472288811108156E-2</v>
          </cell>
          <cell r="E7">
            <v>-5.5638493189632883E-2</v>
          </cell>
          <cell r="F7">
            <v>-5.9655223550211377E-2</v>
          </cell>
          <cell r="G7">
            <v>-6.0198178387315532E-2</v>
          </cell>
          <cell r="H7">
            <v>-5.6084929564825463E-2</v>
          </cell>
          <cell r="I7">
            <v>-5.108536855739302E-2</v>
          </cell>
          <cell r="J7">
            <v>-5.5842497684785698E-2</v>
          </cell>
          <cell r="K7">
            <v>200210</v>
          </cell>
          <cell r="L7">
            <v>-9.6525440222702055E-3</v>
          </cell>
          <cell r="M7">
            <v>-7.4153494611345116E-3</v>
          </cell>
        </row>
        <row r="8">
          <cell r="A8">
            <v>-6.1257518572789146E-2</v>
          </cell>
          <cell r="B8">
            <v>-6.1537216981565862E-2</v>
          </cell>
          <cell r="C8">
            <v>-6.566582144230565E-2</v>
          </cell>
          <cell r="D8">
            <v>-7.8579382880218457E-2</v>
          </cell>
          <cell r="E8">
            <v>-7.261143861739526E-2</v>
          </cell>
          <cell r="F8">
            <v>-7.4705007662178455E-2</v>
          </cell>
          <cell r="G8">
            <v>-8.2787029736740042E-2</v>
          </cell>
          <cell r="H8">
            <v>-7.0521499987754949E-2</v>
          </cell>
          <cell r="I8">
            <v>-7.2117396015573931E-2</v>
          </cell>
          <cell r="J8">
            <v>-8.2676332078674405E-2</v>
          </cell>
          <cell r="K8">
            <v>200211</v>
          </cell>
          <cell r="L8">
            <v>2.1418813505885259E-2</v>
          </cell>
          <cell r="M8">
            <v>1.2284890361780876E-2</v>
          </cell>
        </row>
        <row r="9">
          <cell r="A9">
            <v>-5.9310640018867621E-2</v>
          </cell>
          <cell r="B9">
            <v>-5.1531520969321287E-2</v>
          </cell>
          <cell r="C9">
            <v>-5.6423294374325382E-2</v>
          </cell>
          <cell r="D9">
            <v>-4.5201716503717099E-2</v>
          </cell>
          <cell r="E9">
            <v>-5.0253341810939586E-2</v>
          </cell>
          <cell r="F9">
            <v>-4.9603810788965606E-2</v>
          </cell>
          <cell r="G9">
            <v>-5.895623454917874E-2</v>
          </cell>
          <cell r="H9">
            <v>-4.815645786169636E-2</v>
          </cell>
          <cell r="I9">
            <v>-5.415823960735279E-2</v>
          </cell>
          <cell r="J9">
            <v>-5.8067425354389711E-2</v>
          </cell>
          <cell r="K9">
            <v>200212</v>
          </cell>
          <cell r="L9">
            <v>-1.2432146644779096E-3</v>
          </cell>
          <cell r="M9">
            <v>-2.2944441796918097E-3</v>
          </cell>
        </row>
        <row r="10">
          <cell r="A10">
            <v>0.10077815552119014</v>
          </cell>
          <cell r="B10">
            <v>8.7785994982370941E-2</v>
          </cell>
          <cell r="C10">
            <v>0.10089395261723112</v>
          </cell>
          <cell r="D10">
            <v>0.10015748654525872</v>
          </cell>
          <cell r="E10">
            <v>8.9665200704485692E-2</v>
          </cell>
          <cell r="F10">
            <v>0.10201134786192835</v>
          </cell>
          <cell r="G10">
            <v>9.921072626539057E-2</v>
          </cell>
          <cell r="H10">
            <v>9.5802891340030727E-2</v>
          </cell>
          <cell r="I10">
            <v>9.6574454298710116E-2</v>
          </cell>
          <cell r="J10">
            <v>0.11773210091332816</v>
          </cell>
          <cell r="K10">
            <v>200301</v>
          </cell>
          <cell r="L10">
            <v>-1.6953945392138015E-2</v>
          </cell>
          <cell r="M10">
            <v>-6.8837811437589312E-3</v>
          </cell>
        </row>
        <row r="11">
          <cell r="A11">
            <v>2.0405961312060093E-2</v>
          </cell>
          <cell r="B11">
            <v>1.9104259205936253E-2</v>
          </cell>
          <cell r="C11">
            <v>1.6343151009555332E-2</v>
          </cell>
          <cell r="D11">
            <v>8.1765979659282808E-3</v>
          </cell>
          <cell r="E11">
            <v>1.4717369623950868E-2</v>
          </cell>
          <cell r="F11">
            <v>1.3476757522547681E-2</v>
          </cell>
          <cell r="G11">
            <v>1.5486008642124054E-2</v>
          </cell>
          <cell r="H11">
            <v>2.16213652462031E-2</v>
          </cell>
          <cell r="I11">
            <v>1.1027961705902919E-2</v>
          </cell>
          <cell r="J11">
            <v>1.2453442041845212E-2</v>
          </cell>
          <cell r="K11">
            <v>200302</v>
          </cell>
          <cell r="L11">
            <v>7.9525192702148816E-3</v>
          </cell>
          <cell r="M11">
            <v>3.5835341778668161E-3</v>
          </cell>
        </row>
        <row r="12">
          <cell r="A12">
            <v>-2.5980097178916976E-2</v>
          </cell>
          <cell r="B12">
            <v>-2.7197709750910438E-2</v>
          </cell>
          <cell r="C12">
            <v>-3.2956993754799019E-2</v>
          </cell>
          <cell r="D12">
            <v>-2.5947248678878532E-2</v>
          </cell>
          <cell r="E12">
            <v>-2.141729882982869E-2</v>
          </cell>
          <cell r="F12">
            <v>-2.2824276918906917E-2</v>
          </cell>
          <cell r="G12">
            <v>-3.0490997992530047E-2</v>
          </cell>
          <cell r="H12">
            <v>-2.0600751763779835E-2</v>
          </cell>
          <cell r="I12">
            <v>-2.2383976357129416E-2</v>
          </cell>
          <cell r="J12">
            <v>-2.7566016978063296E-2</v>
          </cell>
          <cell r="K12">
            <v>200303</v>
          </cell>
          <cell r="L12">
            <v>1.5859197991463202E-3</v>
          </cell>
          <cell r="M12">
            <v>-5.1946851952179617E-3</v>
          </cell>
        </row>
        <row r="13">
          <cell r="A13">
            <v>-4.4034165042765E-2</v>
          </cell>
          <cell r="B13">
            <v>-3.5410493067411918E-2</v>
          </cell>
          <cell r="C13">
            <v>-3.2793364631712875E-2</v>
          </cell>
          <cell r="D13">
            <v>-3.642415012091052E-2</v>
          </cell>
          <cell r="E13">
            <v>-3.7017329737161868E-2</v>
          </cell>
          <cell r="F13">
            <v>-2.0046734627559518E-2</v>
          </cell>
          <cell r="G13">
            <v>-5.1838990118739429E-2</v>
          </cell>
          <cell r="H13">
            <v>-3.4898775811651322E-2</v>
          </cell>
          <cell r="I13">
            <v>-2.6595364952228528E-2</v>
          </cell>
          <cell r="J13">
            <v>-5.6097447321288935E-2</v>
          </cell>
          <cell r="K13">
            <v>200304</v>
          </cell>
          <cell r="L13">
            <v>1.2063282278523935E-2</v>
          </cell>
          <cell r="M13">
            <v>1.7845217810929976E-3</v>
          </cell>
        </row>
        <row r="14">
          <cell r="A14">
            <v>3.5736842971243618E-2</v>
          </cell>
          <cell r="B14">
            <v>3.7616202022340034E-2</v>
          </cell>
          <cell r="C14">
            <v>3.0777427228416775E-2</v>
          </cell>
          <cell r="D14">
            <v>4.128725995727122E-2</v>
          </cell>
          <cell r="E14">
            <v>3.9995128927240123E-2</v>
          </cell>
          <cell r="F14">
            <v>3.986335063019187E-2</v>
          </cell>
          <cell r="G14">
            <v>3.7801284494626733E-2</v>
          </cell>
          <cell r="H14">
            <v>4.7530157501448719E-2</v>
          </cell>
          <cell r="I14">
            <v>4.0265732383754464E-2</v>
          </cell>
          <cell r="J14">
            <v>3.4777179454392182E-2</v>
          </cell>
          <cell r="K14">
            <v>200305</v>
          </cell>
          <cell r="L14">
            <v>9.5966351685143614E-4</v>
          </cell>
          <cell r="M14">
            <v>-6.147532372531646E-3</v>
          </cell>
        </row>
        <row r="15">
          <cell r="A15">
            <v>-5.9604650221399616E-2</v>
          </cell>
          <cell r="B15">
            <v>-6.6216035145412383E-2</v>
          </cell>
          <cell r="C15">
            <v>-5.9519758703955546E-2</v>
          </cell>
          <cell r="D15">
            <v>-7.6148881815957664E-2</v>
          </cell>
          <cell r="E15">
            <v>-6.727425840906695E-2</v>
          </cell>
          <cell r="F15">
            <v>-6.9580046866893647E-2</v>
          </cell>
          <cell r="G15">
            <v>-7.7227639393719336E-2</v>
          </cell>
          <cell r="H15">
            <v>-6.2892409744753436E-2</v>
          </cell>
          <cell r="I15">
            <v>-6.3466051487258812E-2</v>
          </cell>
          <cell r="J15">
            <v>-6.7574020436664065E-2</v>
          </cell>
          <cell r="K15">
            <v>200306</v>
          </cell>
          <cell r="L15">
            <v>7.9693702152644486E-3</v>
          </cell>
          <cell r="M15">
            <v>2.8640125326362558E-3</v>
          </cell>
        </row>
        <row r="16">
          <cell r="A16">
            <v>-3.5110255231829479E-2</v>
          </cell>
          <cell r="B16">
            <v>-2.3987904360961761E-2</v>
          </cell>
          <cell r="C16">
            <v>-4.5455496722045338E-2</v>
          </cell>
          <cell r="D16">
            <v>-3.1720306979932167E-2</v>
          </cell>
          <cell r="E16">
            <v>-1.9821110010065805E-2</v>
          </cell>
          <cell r="F16">
            <v>-2.6471295519010691E-2</v>
          </cell>
          <cell r="G16">
            <v>-2.9162683924716347E-2</v>
          </cell>
          <cell r="H16">
            <v>-2.7642465330881147E-2</v>
          </cell>
          <cell r="I16">
            <v>-1.4259492515313728E-2</v>
          </cell>
          <cell r="J16">
            <v>-3.1924737769672563E-2</v>
          </cell>
          <cell r="K16">
            <v>200307</v>
          </cell>
          <cell r="L16">
            <v>-3.1855174621569157E-3</v>
          </cell>
          <cell r="M16">
            <v>-1.0242320232989714E-2</v>
          </cell>
        </row>
        <row r="17">
          <cell r="A17">
            <v>-1.8918410705645837E-2</v>
          </cell>
          <cell r="B17">
            <v>-3.5304487384830163E-2</v>
          </cell>
          <cell r="C17">
            <v>-1.96546157371855E-2</v>
          </cell>
          <cell r="D17">
            <v>-2.0058783052436399E-2</v>
          </cell>
          <cell r="E17">
            <v>-2.3591441342968356E-2</v>
          </cell>
          <cell r="F17">
            <v>-3.1470535060959058E-2</v>
          </cell>
          <cell r="G17">
            <v>-1.3805056534845369E-2</v>
          </cell>
          <cell r="H17">
            <v>-1.9702729655549818E-2</v>
          </cell>
          <cell r="I17">
            <v>-3.6523829184552985E-2</v>
          </cell>
          <cell r="J17">
            <v>-2.8046743869424105E-2</v>
          </cell>
          <cell r="K17">
            <v>200308</v>
          </cell>
          <cell r="L17">
            <v>9.1283331637782676E-3</v>
          </cell>
          <cell r="M17">
            <v>3.4652629606218024E-3</v>
          </cell>
        </row>
        <row r="18">
          <cell r="A18">
            <v>-3.141650570639383E-2</v>
          </cell>
          <cell r="B18">
            <v>-5.0796539774587084E-2</v>
          </cell>
          <cell r="C18">
            <v>-4.8588521920880874E-2</v>
          </cell>
          <cell r="D18">
            <v>-4.9554492323113264E-2</v>
          </cell>
          <cell r="E18">
            <v>-4.5454399433503594E-2</v>
          </cell>
          <cell r="F18">
            <v>-4.7275107462884297E-2</v>
          </cell>
          <cell r="G18">
            <v>-4.9462094881222822E-2</v>
          </cell>
          <cell r="H18">
            <v>-4.4711627677029013E-2</v>
          </cell>
          <cell r="I18">
            <v>-3.613049543456065E-2</v>
          </cell>
          <cell r="J18">
            <v>-5.0999358511430552E-2</v>
          </cell>
          <cell r="K18">
            <v>200309</v>
          </cell>
          <cell r="L18">
            <v>1.9582852805036723E-2</v>
          </cell>
          <cell r="M18">
            <v>3.4663807371947591E-4</v>
          </cell>
        </row>
        <row r="19">
          <cell r="A19">
            <v>-7.5617494863320742E-2</v>
          </cell>
          <cell r="B19">
            <v>-6.1221955806672272E-2</v>
          </cell>
          <cell r="C19">
            <v>-6.5251646678680775E-2</v>
          </cell>
          <cell r="D19">
            <v>-7.5999521822179783E-2</v>
          </cell>
          <cell r="E19">
            <v>-5.1848994682213559E-2</v>
          </cell>
          <cell r="F19">
            <v>-6.1385103310855428E-2</v>
          </cell>
          <cell r="G19">
            <v>-4.6201381436475293E-2</v>
          </cell>
          <cell r="H19">
            <v>-5.7878536379366172E-2</v>
          </cell>
          <cell r="I19">
            <v>-5.4517910949565034E-2</v>
          </cell>
          <cell r="J19">
            <v>-6.8306923227568012E-2</v>
          </cell>
          <cell r="K19">
            <v>200310</v>
          </cell>
          <cell r="L19">
            <v>-7.3105716357527301E-3</v>
          </cell>
          <cell r="M19">
            <v>-7.1292422640581903E-3</v>
          </cell>
        </row>
        <row r="20">
          <cell r="A20">
            <v>1.0470264675315836E-2</v>
          </cell>
          <cell r="B20">
            <v>1.5322184427139087E-2</v>
          </cell>
          <cell r="C20">
            <v>1.9730652238569176E-2</v>
          </cell>
          <cell r="D20">
            <v>1.6863375093157214E-2</v>
          </cell>
          <cell r="E20">
            <v>2.1146143483193085E-2</v>
          </cell>
          <cell r="F20">
            <v>3.5083731224146916E-2</v>
          </cell>
          <cell r="G20">
            <v>1.5210463609984987E-2</v>
          </cell>
          <cell r="H20">
            <v>3.391182552547161E-2</v>
          </cell>
          <cell r="I20">
            <v>2.1829679666032741E-2</v>
          </cell>
          <cell r="J20">
            <v>3.4507574129038036E-2</v>
          </cell>
          <cell r="K20">
            <v>200311</v>
          </cell>
          <cell r="L20">
            <v>-2.4037309453722198E-2</v>
          </cell>
          <cell r="M20">
            <v>-1.4908659326506096E-2</v>
          </cell>
        </row>
        <row r="21">
          <cell r="A21">
            <v>2.9428117267909918E-4</v>
          </cell>
          <cell r="B21">
            <v>-1.0277999730857298E-2</v>
          </cell>
          <cell r="C21">
            <v>-3.3122137415936203E-3</v>
          </cell>
          <cell r="D21">
            <v>-6.6568145631485855E-3</v>
          </cell>
          <cell r="E21">
            <v>1.270273601499454E-2</v>
          </cell>
          <cell r="F21">
            <v>8.3430169982960005E-4</v>
          </cell>
          <cell r="G21">
            <v>1.0315696669860288E-2</v>
          </cell>
          <cell r="H21">
            <v>-1.3095693752082372E-2</v>
          </cell>
          <cell r="I21">
            <v>1.1581548687802307E-2</v>
          </cell>
          <cell r="J21">
            <v>-1.8165241906148745E-2</v>
          </cell>
          <cell r="K21">
            <v>200312</v>
          </cell>
          <cell r="L21">
            <v>1.8459523078827846E-2</v>
          </cell>
          <cell r="M21">
            <v>2.1278182235523304E-3</v>
          </cell>
        </row>
        <row r="22">
          <cell r="A22">
            <v>9.5111547666440824E-2</v>
          </cell>
          <cell r="B22">
            <v>9.9853934427265284E-2</v>
          </cell>
          <cell r="C22">
            <v>9.8480288662320753E-2</v>
          </cell>
          <cell r="D22">
            <v>9.6132794158978407E-2</v>
          </cell>
          <cell r="E22">
            <v>8.1408066360824025E-2</v>
          </cell>
          <cell r="F22">
            <v>7.9495571246019858E-2</v>
          </cell>
          <cell r="G22">
            <v>8.4191839192306606E-2</v>
          </cell>
          <cell r="H22">
            <v>8.7919357527875289E-2</v>
          </cell>
          <cell r="I22">
            <v>7.6330181422521418E-2</v>
          </cell>
          <cell r="J22">
            <v>8.4464196002838582E-2</v>
          </cell>
          <cell r="K22">
            <v>200401</v>
          </cell>
          <cell r="L22">
            <v>1.0647351663602242E-2</v>
          </cell>
          <cell r="M22">
            <v>1.4910678600930524E-2</v>
          </cell>
        </row>
        <row r="23">
          <cell r="A23">
            <v>7.6864136205211805E-2</v>
          </cell>
          <cell r="B23">
            <v>8.5087823066024484E-2</v>
          </cell>
          <cell r="C23">
            <v>9.9420563706103082E-2</v>
          </cell>
          <cell r="D23">
            <v>9.4681417663924905E-2</v>
          </cell>
          <cell r="E23">
            <v>9.9399087025347319E-2</v>
          </cell>
          <cell r="F23">
            <v>9.5999765915123492E-2</v>
          </cell>
          <cell r="G23">
            <v>8.9634619445899594E-2</v>
          </cell>
          <cell r="H23">
            <v>8.4135977404891496E-2</v>
          </cell>
          <cell r="I23">
            <v>8.7324652365224867E-2</v>
          </cell>
          <cell r="J23">
            <v>9.8547865242912036E-2</v>
          </cell>
          <cell r="K23">
            <v>200402</v>
          </cell>
          <cell r="L23">
            <v>-2.1683729037700231E-2</v>
          </cell>
          <cell r="M23">
            <v>-2.8786573452296758E-3</v>
          </cell>
        </row>
        <row r="24">
          <cell r="A24">
            <v>4.7971067993761392E-2</v>
          </cell>
          <cell r="B24">
            <v>4.6089665406335467E-2</v>
          </cell>
          <cell r="C24">
            <v>4.9291426721174696E-2</v>
          </cell>
          <cell r="D24">
            <v>4.5083232261436366E-2</v>
          </cell>
          <cell r="E24">
            <v>4.3046217903717689E-2</v>
          </cell>
          <cell r="F24">
            <v>4.5280764893419069E-2</v>
          </cell>
          <cell r="G24">
            <v>4.1997710320940775E-2</v>
          </cell>
          <cell r="H24">
            <v>4.5042846582822378E-2</v>
          </cell>
          <cell r="I24">
            <v>4.0754413683564729E-2</v>
          </cell>
          <cell r="J24">
            <v>3.6837053725511833E-2</v>
          </cell>
          <cell r="K24">
            <v>200403</v>
          </cell>
          <cell r="L24">
            <v>1.1134014268249559E-2</v>
          </cell>
          <cell r="M24">
            <v>6.9059487097908713E-3</v>
          </cell>
        </row>
        <row r="25">
          <cell r="A25">
            <v>-0.1003176351133984</v>
          </cell>
          <cell r="B25">
            <v>-9.3588969324910953E-2</v>
          </cell>
          <cell r="C25">
            <v>-0.10011425722289291</v>
          </cell>
          <cell r="D25">
            <v>-0.10497627162759539</v>
          </cell>
          <cell r="E25">
            <v>-8.815134048381007E-2</v>
          </cell>
          <cell r="F25">
            <v>-0.10298684260064178</v>
          </cell>
          <cell r="G25">
            <v>-0.10090811401701943</v>
          </cell>
          <cell r="H25">
            <v>-9.2559895951329352E-2</v>
          </cell>
          <cell r="I25">
            <v>-9.928759510675475E-2</v>
          </cell>
          <cell r="J25">
            <v>-0.11063330386273894</v>
          </cell>
          <cell r="K25">
            <v>200404</v>
          </cell>
          <cell r="L25">
            <v>1.0315668749340534E-2</v>
          </cell>
          <cell r="M25">
            <v>2.8199777532069239E-3</v>
          </cell>
        </row>
        <row r="26">
          <cell r="A26">
            <v>-3.1760461318362979E-2</v>
          </cell>
          <cell r="B26">
            <v>-1.6036346513356128E-2</v>
          </cell>
          <cell r="C26">
            <v>-1.9651743551819374E-2</v>
          </cell>
          <cell r="D26">
            <v>-1.0703801720921955E-2</v>
          </cell>
          <cell r="E26">
            <v>-1.0982203792989436E-2</v>
          </cell>
          <cell r="F26">
            <v>-1.3035413892727287E-2</v>
          </cell>
          <cell r="G26">
            <v>-1.401852674300955E-2</v>
          </cell>
          <cell r="H26">
            <v>-2.0204410023988383E-2</v>
          </cell>
          <cell r="I26">
            <v>-7.5100206675878991E-3</v>
          </cell>
          <cell r="J26">
            <v>-5.9313120246428973E-3</v>
          </cell>
          <cell r="K26">
            <v>200405</v>
          </cell>
          <cell r="L26">
            <v>-2.5829149293720082E-2</v>
          </cell>
          <cell r="M26">
            <v>-1.1267602889106434E-2</v>
          </cell>
        </row>
        <row r="27">
          <cell r="A27">
            <v>-0.12747524319564721</v>
          </cell>
          <cell r="B27">
            <v>-0.12330618721957709</v>
          </cell>
          <cell r="C27">
            <v>-0.12019909649183437</v>
          </cell>
          <cell r="D27">
            <v>-0.13679083731083694</v>
          </cell>
          <cell r="E27">
            <v>-0.12294835104872967</v>
          </cell>
          <cell r="F27">
            <v>-0.11903051494831703</v>
          </cell>
          <cell r="G27">
            <v>-0.1294589680542359</v>
          </cell>
          <cell r="H27">
            <v>-0.11350806330553827</v>
          </cell>
          <cell r="I27">
            <v>-0.11373462517805019</v>
          </cell>
          <cell r="J27">
            <v>-0.12044789633153749</v>
          </cell>
          <cell r="K27">
            <v>200406</v>
          </cell>
          <cell r="L27">
            <v>-7.0273468641097181E-3</v>
          </cell>
          <cell r="M27">
            <v>-7.7633140306442401E-3</v>
          </cell>
        </row>
        <row r="28">
          <cell r="A28">
            <v>-2.4703859374657959E-2</v>
          </cell>
          <cell r="B28">
            <v>-2.7093086090433469E-2</v>
          </cell>
          <cell r="C28">
            <v>-1.156290434506258E-2</v>
          </cell>
          <cell r="D28">
            <v>-2.5043440169314753E-2</v>
          </cell>
          <cell r="E28">
            <v>-2.7781925365764539E-2</v>
          </cell>
          <cell r="F28">
            <v>-9.8258591812931395E-3</v>
          </cell>
          <cell r="G28">
            <v>-2.1426510881962162E-2</v>
          </cell>
          <cell r="H28">
            <v>-1.6059957168954794E-2</v>
          </cell>
          <cell r="I28">
            <v>-5.8221039413649195E-3</v>
          </cell>
          <cell r="J28">
            <v>-9.6608654405847573E-3</v>
          </cell>
          <cell r="K28">
            <v>200407</v>
          </cell>
          <cell r="L28">
            <v>-1.5042993934073202E-2</v>
          </cell>
          <cell r="M28">
            <v>-1.0605641086416512E-2</v>
          </cell>
        </row>
        <row r="29">
          <cell r="A29">
            <v>-7.1838397423435674E-2</v>
          </cell>
          <cell r="B29">
            <v>-5.5466431287683492E-2</v>
          </cell>
          <cell r="C29">
            <v>-5.4767676308816009E-2</v>
          </cell>
          <cell r="D29">
            <v>-3.8423898652699975E-2</v>
          </cell>
          <cell r="E29">
            <v>-5.9080079459203939E-2</v>
          </cell>
          <cell r="F29">
            <v>-4.8645933950245419E-2</v>
          </cell>
          <cell r="G29">
            <v>-4.9491549050751545E-2</v>
          </cell>
          <cell r="H29">
            <v>-4.9980512893721268E-2</v>
          </cell>
          <cell r="I29">
            <v>-5.7897999867718847E-2</v>
          </cell>
          <cell r="J29">
            <v>-4.5235686240017246E-2</v>
          </cell>
          <cell r="K29">
            <v>200408</v>
          </cell>
          <cell r="L29">
            <v>-2.6602711183418427E-2</v>
          </cell>
          <cell r="M29">
            <v>-9.6527686728259381E-3</v>
          </cell>
        </row>
        <row r="30">
          <cell r="A30">
            <v>8.1539320050529246E-2</v>
          </cell>
          <cell r="B30">
            <v>6.5755119101231538E-2</v>
          </cell>
          <cell r="C30">
            <v>5.7256813719416981E-2</v>
          </cell>
          <cell r="D30">
            <v>5.0202472658909918E-2</v>
          </cell>
          <cell r="E30">
            <v>5.2556392016754515E-2</v>
          </cell>
          <cell r="F30">
            <v>5.8113716425223623E-2</v>
          </cell>
          <cell r="G30">
            <v>5.4529598756454065E-2</v>
          </cell>
          <cell r="H30">
            <v>5.7659161534341564E-2</v>
          </cell>
          <cell r="I30">
            <v>4.8695645303647873E-2</v>
          </cell>
          <cell r="J30">
            <v>3.5100681084791717E-2</v>
          </cell>
          <cell r="K30">
            <v>200409</v>
          </cell>
          <cell r="L30">
            <v>4.6438638965737529E-2</v>
          </cell>
          <cell r="M30">
            <v>2.1031921649465535E-2</v>
          </cell>
        </row>
        <row r="31">
          <cell r="A31">
            <v>-4.7237177670852677E-2</v>
          </cell>
          <cell r="B31">
            <v>-4.9497301955412659E-2</v>
          </cell>
          <cell r="C31">
            <v>-4.6482443163133581E-2</v>
          </cell>
          <cell r="D31">
            <v>-6.4398824828544282E-2</v>
          </cell>
          <cell r="E31">
            <v>-4.4428331092430176E-2</v>
          </cell>
          <cell r="F31">
            <v>-6.2978291801274414E-2</v>
          </cell>
          <cell r="G31">
            <v>-6.3013698752390157E-2</v>
          </cell>
          <cell r="H31">
            <v>-7.6371774813196056E-2</v>
          </cell>
          <cell r="I31">
            <v>-6.6021262756097335E-2</v>
          </cell>
          <cell r="J31">
            <v>-7.4216628859538239E-2</v>
          </cell>
          <cell r="K31">
            <v>200410</v>
          </cell>
          <cell r="L31">
            <v>2.6979451188685562E-2</v>
          </cell>
          <cell r="M31">
            <v>2.4464247879810903E-2</v>
          </cell>
        </row>
        <row r="32">
          <cell r="A32">
            <v>3.0243230288932426E-2</v>
          </cell>
          <cell r="B32">
            <v>4.589874352335363E-2</v>
          </cell>
          <cell r="C32">
            <v>3.1175341136553535E-2</v>
          </cell>
          <cell r="D32">
            <v>6.2235761708487963E-2</v>
          </cell>
          <cell r="E32">
            <v>4.1041860931366518E-2</v>
          </cell>
          <cell r="F32">
            <v>4.2388773197513351E-2</v>
          </cell>
          <cell r="G32">
            <v>5.5835372419448637E-2</v>
          </cell>
          <cell r="H32">
            <v>3.3574064593762512E-2</v>
          </cell>
          <cell r="I32">
            <v>3.3131574143546401E-2</v>
          </cell>
          <cell r="J32">
            <v>5.0896690999528198E-2</v>
          </cell>
          <cell r="K32">
            <v>200411</v>
          </cell>
          <cell r="L32">
            <v>-2.0653460710595772E-2</v>
          </cell>
          <cell r="M32">
            <v>-3.42833826266584E-3</v>
          </cell>
        </row>
        <row r="33">
          <cell r="A33">
            <v>-7.6612490306814593E-2</v>
          </cell>
          <cell r="B33">
            <v>-7.7945851942166897E-2</v>
          </cell>
          <cell r="C33">
            <v>-8.2303908496253103E-2</v>
          </cell>
          <cell r="D33">
            <v>-8.5985241803774426E-2</v>
          </cell>
          <cell r="E33">
            <v>-7.6678945331974113E-2</v>
          </cell>
          <cell r="F33">
            <v>-7.4958647710691412E-2</v>
          </cell>
          <cell r="G33">
            <v>-7.0673122091519588E-2</v>
          </cell>
          <cell r="H33">
            <v>-9.2038542635551043E-2</v>
          </cell>
          <cell r="I33">
            <v>-7.9568994805492815E-2</v>
          </cell>
          <cell r="J33">
            <v>-9.8056175659734499E-2</v>
          </cell>
          <cell r="K33">
            <v>200412</v>
          </cell>
          <cell r="L33">
            <v>2.1443685352919906E-2</v>
          </cell>
          <cell r="M33">
            <v>1.0933820785181255E-2</v>
          </cell>
        </row>
        <row r="34">
          <cell r="A34">
            <v>-8.5144607122290231E-2</v>
          </cell>
          <cell r="B34">
            <v>-6.9685040377769458E-2</v>
          </cell>
          <cell r="C34">
            <v>-7.6990067953474239E-2</v>
          </cell>
          <cell r="D34">
            <v>-8.8889487549719731E-2</v>
          </cell>
          <cell r="E34">
            <v>-7.3726979613221305E-2</v>
          </cell>
          <cell r="F34">
            <v>-8.0575594607565776E-2</v>
          </cell>
          <cell r="G34">
            <v>-7.0015697726651421E-2</v>
          </cell>
          <cell r="H34">
            <v>-6.6289771377432638E-2</v>
          </cell>
          <cell r="I34">
            <v>-7.2990423128726875E-2</v>
          </cell>
          <cell r="J34">
            <v>-6.8261071220869038E-2</v>
          </cell>
          <cell r="K34">
            <v>200501</v>
          </cell>
          <cell r="L34">
            <v>-1.6883535901421193E-2</v>
          </cell>
          <cell r="M34">
            <v>-8.092816575501793E-3</v>
          </cell>
        </row>
        <row r="35">
          <cell r="A35">
            <v>0.11342973361919644</v>
          </cell>
          <cell r="B35">
            <v>0.11720088735440101</v>
          </cell>
          <cell r="C35">
            <v>0.11541218129544537</v>
          </cell>
          <cell r="D35">
            <v>0.1058076347505815</v>
          </cell>
          <cell r="E35">
            <v>9.5966988202668982E-2</v>
          </cell>
          <cell r="F35">
            <v>0.11459416714705829</v>
          </cell>
          <cell r="G35">
            <v>9.6345522641380077E-2</v>
          </cell>
          <cell r="H35">
            <v>0.1014642227177919</v>
          </cell>
          <cell r="I35">
            <v>0.10920908163547478</v>
          </cell>
          <cell r="J35">
            <v>0.10228735178799432</v>
          </cell>
          <cell r="K35">
            <v>200502</v>
          </cell>
          <cell r="L35">
            <v>1.1142381831202114E-2</v>
          </cell>
          <cell r="M35">
            <v>1.1027382042593936E-2</v>
          </cell>
        </row>
        <row r="36">
          <cell r="A36">
            <v>-0.13136898460969559</v>
          </cell>
          <cell r="B36">
            <v>-0.11506954345071116</v>
          </cell>
          <cell r="C36">
            <v>-0.11933743742635783</v>
          </cell>
          <cell r="D36">
            <v>-0.13910792191534155</v>
          </cell>
          <cell r="E36">
            <v>-0.12409459855180648</v>
          </cell>
          <cell r="F36">
            <v>-0.11813722223715625</v>
          </cell>
          <cell r="G36">
            <v>-0.12371809159579471</v>
          </cell>
          <cell r="H36">
            <v>-0.12735243057398526</v>
          </cell>
          <cell r="I36">
            <v>-0.12096690012404984</v>
          </cell>
          <cell r="J36">
            <v>-0.12896860843678348</v>
          </cell>
          <cell r="K36">
            <v>200503</v>
          </cell>
          <cell r="L36">
            <v>-2.4003761729121109E-3</v>
          </cell>
          <cell r="M36">
            <v>3.8373245493513362E-3</v>
          </cell>
        </row>
        <row r="37">
          <cell r="A37">
            <v>-4.6530028778028247E-2</v>
          </cell>
          <cell r="B37">
            <v>-4.8866422146744373E-2</v>
          </cell>
          <cell r="C37">
            <v>-7.2241340744020999E-2</v>
          </cell>
          <cell r="D37">
            <v>-8.8488083280252691E-2</v>
          </cell>
          <cell r="E37">
            <v>-7.1462391845835999E-2</v>
          </cell>
          <cell r="F37">
            <v>-5.8286691397422395E-2</v>
          </cell>
          <cell r="G37">
            <v>-7.967688535636408E-2</v>
          </cell>
          <cell r="H37">
            <v>-6.9688459876738287E-2</v>
          </cell>
          <cell r="I37">
            <v>-5.9108950260284288E-2</v>
          </cell>
          <cell r="J37">
            <v>-8.8295602600991271E-2</v>
          </cell>
          <cell r="K37">
            <v>200504</v>
          </cell>
          <cell r="L37">
            <v>4.1765573822963024E-2</v>
          </cell>
          <cell r="M37">
            <v>1.6485073689740077E-2</v>
          </cell>
        </row>
        <row r="38">
          <cell r="A38">
            <v>-4.4028188219790834E-2</v>
          </cell>
          <cell r="B38">
            <v>-3.5396912241937466E-2</v>
          </cell>
          <cell r="C38">
            <v>-4.5125410082403089E-2</v>
          </cell>
          <cell r="D38">
            <v>-4.0828790536312463E-2</v>
          </cell>
          <cell r="E38">
            <v>-4.0464213800756217E-2</v>
          </cell>
          <cell r="F38">
            <v>-3.8323735845792954E-2</v>
          </cell>
          <cell r="G38">
            <v>-4.139459717513963E-2</v>
          </cell>
          <cell r="H38">
            <v>-5.0034562371129639E-2</v>
          </cell>
          <cell r="I38">
            <v>-3.8669603554118942E-2</v>
          </cell>
          <cell r="J38">
            <v>-3.8246813966319383E-2</v>
          </cell>
          <cell r="K38">
            <v>200505</v>
          </cell>
          <cell r="L38">
            <v>-5.781374253471451E-3</v>
          </cell>
          <cell r="M38">
            <v>8.0015644914552492E-4</v>
          </cell>
        </row>
        <row r="39">
          <cell r="A39">
            <v>1.4560639379712737E-2</v>
          </cell>
          <cell r="B39">
            <v>2.6930874112043098E-2</v>
          </cell>
          <cell r="C39">
            <v>1.0073030415407086E-2</v>
          </cell>
          <cell r="D39">
            <v>1.2486784236844213E-2</v>
          </cell>
          <cell r="E39">
            <v>4.5483876109962138E-3</v>
          </cell>
          <cell r="F39">
            <v>3.180809574283028E-3</v>
          </cell>
          <cell r="G39">
            <v>-4.1975039925773684E-3</v>
          </cell>
          <cell r="H39">
            <v>-9.198908010966499E-3</v>
          </cell>
          <cell r="I39">
            <v>-8.8870693802057706E-3</v>
          </cell>
          <cell r="J39">
            <v>-1.3592566828398031E-2</v>
          </cell>
          <cell r="K39">
            <v>200506</v>
          </cell>
          <cell r="L39">
            <v>2.8153206208110768E-2</v>
          </cell>
          <cell r="M39">
            <v>2.7747696042244408E-2</v>
          </cell>
        </row>
        <row r="40">
          <cell r="A40">
            <v>-4.8622074003252878E-2</v>
          </cell>
          <cell r="B40">
            <v>-5.2898777728700344E-2</v>
          </cell>
          <cell r="C40">
            <v>-5.5818106658735406E-2</v>
          </cell>
          <cell r="D40">
            <v>-5.6435687920978535E-2</v>
          </cell>
          <cell r="E40">
            <v>-6.9929112042567201E-2</v>
          </cell>
          <cell r="F40">
            <v>-5.3645900423829232E-2</v>
          </cell>
          <cell r="G40">
            <v>-6.7109524197471196E-2</v>
          </cell>
          <cell r="H40">
            <v>-6.6513288885598626E-2</v>
          </cell>
          <cell r="I40">
            <v>-6.1302346109246245E-2</v>
          </cell>
          <cell r="J40">
            <v>-7.9885560758355526E-2</v>
          </cell>
          <cell r="K40">
            <v>200507</v>
          </cell>
          <cell r="L40">
            <v>3.1263486755102647E-2</v>
          </cell>
          <cell r="M40">
            <v>1.6787412454170588E-2</v>
          </cell>
        </row>
        <row r="41">
          <cell r="A41">
            <v>0.12432259631348243</v>
          </cell>
          <cell r="B41">
            <v>0.13907423453763854</v>
          </cell>
          <cell r="C41">
            <v>0.14102409154717266</v>
          </cell>
          <cell r="D41">
            <v>0.14029866844641598</v>
          </cell>
          <cell r="E41">
            <v>0.14355025599241614</v>
          </cell>
          <cell r="F41">
            <v>0.13833353754368208</v>
          </cell>
          <cell r="G41">
            <v>0.13414852691940574</v>
          </cell>
          <cell r="H41">
            <v>0.14684058869178471</v>
          </cell>
          <cell r="I41">
            <v>0.14180839481856883</v>
          </cell>
          <cell r="J41">
            <v>0.15749919132094173</v>
          </cell>
          <cell r="K41">
            <v>200508</v>
          </cell>
          <cell r="L41">
            <v>-3.31765950074593E-2</v>
          </cell>
          <cell r="M41">
            <v>-1.390908414433388E-2</v>
          </cell>
        </row>
        <row r="42">
          <cell r="A42">
            <v>3.9896474360190989E-2</v>
          </cell>
          <cell r="B42">
            <v>2.3718969286994098E-2</v>
          </cell>
          <cell r="C42">
            <v>1.1213456625064256E-2</v>
          </cell>
          <cell r="D42">
            <v>3.5001478857717039E-2</v>
          </cell>
          <cell r="E42">
            <v>2.3530500856836709E-2</v>
          </cell>
          <cell r="F42">
            <v>2.3685008217035237E-2</v>
          </cell>
          <cell r="G42">
            <v>1.8594383497702604E-2</v>
          </cell>
          <cell r="H42">
            <v>2.2411005001566914E-2</v>
          </cell>
          <cell r="I42">
            <v>-8.6150493846842734E-4</v>
          </cell>
          <cell r="J42">
            <v>1.3490925229801134E-2</v>
          </cell>
          <cell r="K42">
            <v>200509</v>
          </cell>
          <cell r="L42">
            <v>2.6405549130389856E-2</v>
          </cell>
          <cell r="M42">
            <v>1.3262824993116575E-2</v>
          </cell>
        </row>
        <row r="43">
          <cell r="A43">
            <v>-5.6870368431699063E-2</v>
          </cell>
          <cell r="B43">
            <v>-5.2866140066376417E-2</v>
          </cell>
          <cell r="C43">
            <v>-7.7965560216716703E-2</v>
          </cell>
          <cell r="D43">
            <v>-6.0284695051655741E-2</v>
          </cell>
          <cell r="E43">
            <v>-6.3206768718927081E-2</v>
          </cell>
          <cell r="F43">
            <v>-6.3966532009136712E-2</v>
          </cell>
          <cell r="G43">
            <v>-7.2535746437785209E-2</v>
          </cell>
          <cell r="H43">
            <v>-5.1512271049186924E-2</v>
          </cell>
          <cell r="I43">
            <v>-6.7141132241044121E-2</v>
          </cell>
          <cell r="J43">
            <v>-7.220604866273371E-2</v>
          </cell>
          <cell r="K43">
            <v>200510</v>
          </cell>
          <cell r="L43">
            <v>1.5335680231034647E-2</v>
          </cell>
          <cell r="M43">
            <v>1.0524610793908571E-3</v>
          </cell>
        </row>
        <row r="44">
          <cell r="A44">
            <v>-3.2855906596576126E-2</v>
          </cell>
          <cell r="B44">
            <v>-5.0865754825817214E-3</v>
          </cell>
          <cell r="C44">
            <v>-1.6437483713289361E-3</v>
          </cell>
          <cell r="D44">
            <v>-1.542439821376794E-2</v>
          </cell>
          <cell r="E44">
            <v>2.997510262656866E-3</v>
          </cell>
          <cell r="F44">
            <v>-8.1545118086895504E-4</v>
          </cell>
          <cell r="G44">
            <v>-6.9038201095152144E-3</v>
          </cell>
          <cell r="H44">
            <v>9.0037712242525287E-3</v>
          </cell>
          <cell r="I44">
            <v>7.1307050943467216E-3</v>
          </cell>
          <cell r="J44">
            <v>2.7156257530088958E-3</v>
          </cell>
          <cell r="K44">
            <v>200511</v>
          </cell>
          <cell r="L44">
            <v>-3.5571532349585024E-2</v>
          </cell>
          <cell r="M44">
            <v>-1.9478777507364976E-2</v>
          </cell>
        </row>
        <row r="45">
          <cell r="A45">
            <v>2.4838345440934821E-2</v>
          </cell>
          <cell r="B45">
            <v>1.282225188974526E-2</v>
          </cell>
          <cell r="C45">
            <v>1.4265929279610732E-2</v>
          </cell>
          <cell r="D45">
            <v>2.2031587021525707E-2</v>
          </cell>
          <cell r="E45">
            <v>2.6293336602266483E-3</v>
          </cell>
          <cell r="F45">
            <v>1.9963242770254859E-2</v>
          </cell>
          <cell r="G45">
            <v>1.6898078615701539E-2</v>
          </cell>
          <cell r="H45">
            <v>5.9194889445904099E-3</v>
          </cell>
          <cell r="I45">
            <v>9.2276546300305729E-3</v>
          </cell>
          <cell r="J45">
            <v>7.4922890383638226E-3</v>
          </cell>
          <cell r="K45">
            <v>200512</v>
          </cell>
          <cell r="L45">
            <v>1.7346056402570999E-2</v>
          </cell>
          <cell r="M45">
            <v>9.7623646657686684E-3</v>
          </cell>
        </row>
        <row r="46">
          <cell r="A46">
            <v>7.6027509646608565E-2</v>
          </cell>
          <cell r="B46">
            <v>8.1835595732109329E-2</v>
          </cell>
          <cell r="C46">
            <v>6.9595305200960605E-2</v>
          </cell>
          <cell r="D46">
            <v>7.8144349809798327E-2</v>
          </cell>
          <cell r="E46">
            <v>9.3992830838591987E-2</v>
          </cell>
          <cell r="F46">
            <v>9.3228829885480813E-2</v>
          </cell>
          <cell r="G46">
            <v>6.9032045437833089E-2</v>
          </cell>
          <cell r="H46">
            <v>8.8765925286740918E-2</v>
          </cell>
          <cell r="I46">
            <v>6.9911379767715567E-2</v>
          </cell>
          <cell r="J46">
            <v>5.7326961780836357E-2</v>
          </cell>
          <cell r="K46">
            <v>200601</v>
          </cell>
          <cell r="L46">
            <v>1.8700547865772209E-2</v>
          </cell>
          <cell r="M46">
            <v>3.8180479147952189E-3</v>
          </cell>
        </row>
        <row r="47">
          <cell r="A47">
            <v>7.961859510511155E-4</v>
          </cell>
          <cell r="B47">
            <v>5.6859582738466793E-3</v>
          </cell>
          <cell r="C47">
            <v>-2.6382940500602231E-3</v>
          </cell>
          <cell r="D47">
            <v>-1.0512462093960151E-2</v>
          </cell>
          <cell r="E47">
            <v>-4.3721361387194348E-3</v>
          </cell>
          <cell r="F47">
            <v>5.7882972879381069E-3</v>
          </cell>
          <cell r="G47">
            <v>1.7144055944517331E-2</v>
          </cell>
          <cell r="H47">
            <v>2.0616869696988688E-2</v>
          </cell>
          <cell r="I47">
            <v>2.9864346602671413E-2</v>
          </cell>
          <cell r="J47">
            <v>3.5113455748069754E-2</v>
          </cell>
          <cell r="K47">
            <v>200602</v>
          </cell>
          <cell r="L47">
            <v>-3.4317269797018636E-2</v>
          </cell>
          <cell r="M47">
            <v>-2.7250273957630761E-2</v>
          </cell>
        </row>
        <row r="48">
          <cell r="A48">
            <v>6.0809709368298609E-3</v>
          </cell>
          <cell r="B48">
            <v>7.326322503525733E-3</v>
          </cell>
          <cell r="C48">
            <v>5.9004506757232922E-4</v>
          </cell>
          <cell r="D48">
            <v>1.2433612601760629E-2</v>
          </cell>
          <cell r="E48">
            <v>-2.4769267695378041E-2</v>
          </cell>
          <cell r="F48">
            <v>-8.4373840687761385E-3</v>
          </cell>
          <cell r="G48">
            <v>-1.0802062226868069E-2</v>
          </cell>
          <cell r="H48">
            <v>-7.7171323910067884E-3</v>
          </cell>
          <cell r="I48">
            <v>-2.3466815202866101E-2</v>
          </cell>
          <cell r="J48">
            <v>-3.222044878244406E-2</v>
          </cell>
          <cell r="K48">
            <v>200603</v>
          </cell>
          <cell r="L48">
            <v>3.8301419719273921E-2</v>
          </cell>
          <cell r="M48">
            <v>2.5800578294748289E-2</v>
          </cell>
        </row>
        <row r="49">
          <cell r="A49">
            <v>8.7683920455774861E-2</v>
          </cell>
          <cell r="B49">
            <v>0.10399999774734392</v>
          </cell>
          <cell r="C49">
            <v>5.2640961473581854E-2</v>
          </cell>
          <cell r="D49">
            <v>7.1517187857852466E-2</v>
          </cell>
          <cell r="E49">
            <v>6.1409432389329673E-2</v>
          </cell>
          <cell r="F49">
            <v>6.0902687642850728E-2</v>
          </cell>
          <cell r="G49">
            <v>6.9207141415399867E-2</v>
          </cell>
          <cell r="H49">
            <v>9.3056491601686192E-2</v>
          </cell>
          <cell r="I49">
            <v>4.7405439828226169E-2</v>
          </cell>
          <cell r="J49">
            <v>-1.2734303700879848E-2</v>
          </cell>
          <cell r="K49">
            <v>200604</v>
          </cell>
          <cell r="L49">
            <v>0.1004182241566547</v>
          </cell>
          <cell r="M49">
            <v>3.8865750649222708E-2</v>
          </cell>
        </row>
        <row r="50">
          <cell r="A50">
            <v>0.26713325546212963</v>
          </cell>
          <cell r="B50">
            <v>0.21283248761938645</v>
          </cell>
          <cell r="C50">
            <v>0.21929137404395091</v>
          </cell>
          <cell r="D50">
            <v>0.19664022005025383</v>
          </cell>
          <cell r="E50">
            <v>0.19861363956246791</v>
          </cell>
          <cell r="F50">
            <v>0.23522221180327663</v>
          </cell>
          <cell r="G50">
            <v>0.23802754217205552</v>
          </cell>
          <cell r="H50">
            <v>0.20441046602958768</v>
          </cell>
          <cell r="I50">
            <v>0.25506079420708871</v>
          </cell>
          <cell r="J50">
            <v>0.25078932377591517</v>
          </cell>
          <cell r="K50">
            <v>200605</v>
          </cell>
          <cell r="L50">
            <v>1.6343931686214452E-2</v>
          </cell>
          <cell r="M50">
            <v>-3.6678222957081952E-3</v>
          </cell>
        </row>
        <row r="51">
          <cell r="A51">
            <v>4.4142562611930662E-2</v>
          </cell>
          <cell r="B51">
            <v>6.10493912931366E-2</v>
          </cell>
          <cell r="C51">
            <v>5.8737696789891304E-2</v>
          </cell>
          <cell r="D51">
            <v>5.0594443240010577E-2</v>
          </cell>
          <cell r="E51">
            <v>3.3619850349041171E-2</v>
          </cell>
          <cell r="F51">
            <v>3.6245755753068432E-2</v>
          </cell>
          <cell r="G51">
            <v>3.7499828172394264E-2</v>
          </cell>
          <cell r="H51">
            <v>4.6878070040988373E-2</v>
          </cell>
          <cell r="I51">
            <v>4.2633274013386499E-2</v>
          </cell>
          <cell r="J51">
            <v>4.1211537459912781E-2</v>
          </cell>
          <cell r="K51">
            <v>200606</v>
          </cell>
          <cell r="L51">
            <v>2.9310251520178812E-3</v>
          </cell>
          <cell r="M51">
            <v>1.1068923060223638E-2</v>
          </cell>
        </row>
        <row r="52">
          <cell r="A52">
            <v>-4.9166992955600911E-2</v>
          </cell>
          <cell r="B52">
            <v>-3.7196959438983476E-2</v>
          </cell>
          <cell r="C52">
            <v>-3.5207883646456418E-2</v>
          </cell>
          <cell r="D52">
            <v>-5.5737893408593475E-2</v>
          </cell>
          <cell r="E52">
            <v>-3.8556798366975141E-2</v>
          </cell>
          <cell r="F52">
            <v>-4.1561028333823358E-2</v>
          </cell>
          <cell r="G52">
            <v>-6.6239197886924103E-2</v>
          </cell>
          <cell r="H52">
            <v>-6.0878714367619519E-2</v>
          </cell>
          <cell r="I52">
            <v>-6.0421253139038969E-2</v>
          </cell>
          <cell r="J52">
            <v>-4.1536775445301821E-2</v>
          </cell>
          <cell r="K52">
            <v>200607</v>
          </cell>
          <cell r="L52">
            <v>-7.6302175102990893E-3</v>
          </cell>
          <cell r="M52">
            <v>1.3754968970306501E-2</v>
          </cell>
        </row>
        <row r="53">
          <cell r="A53">
            <v>3.6439021095607392E-2</v>
          </cell>
          <cell r="B53">
            <v>3.1628045991410732E-2</v>
          </cell>
          <cell r="C53">
            <v>1.471708930281317E-2</v>
          </cell>
          <cell r="D53">
            <v>3.0975895275266719E-2</v>
          </cell>
          <cell r="E53">
            <v>7.1546635059229159E-3</v>
          </cell>
          <cell r="F53">
            <v>2.7200698922093366E-2</v>
          </cell>
          <cell r="G53">
            <v>2.2955424442172613E-3</v>
          </cell>
          <cell r="H53">
            <v>2.215091026312668E-2</v>
          </cell>
          <cell r="I53">
            <v>1.7826636895777445E-2</v>
          </cell>
          <cell r="J53">
            <v>4.1781018521358506E-3</v>
          </cell>
          <cell r="K53">
            <v>200608</v>
          </cell>
          <cell r="L53">
            <v>3.2260919243471541E-2</v>
          </cell>
          <cell r="M53">
            <v>1.2876169126263774E-2</v>
          </cell>
        </row>
        <row r="54">
          <cell r="A54">
            <v>4.7928324492407748E-2</v>
          </cell>
          <cell r="B54">
            <v>2.8306584967629483E-2</v>
          </cell>
          <cell r="C54">
            <v>2.8308543369979889E-2</v>
          </cell>
          <cell r="D54">
            <v>3.6932507160128601E-2</v>
          </cell>
          <cell r="E54">
            <v>4.9734413589057606E-2</v>
          </cell>
          <cell r="F54">
            <v>3.0933716948789814E-2</v>
          </cell>
          <cell r="G54">
            <v>4.2783516166404245E-2</v>
          </cell>
          <cell r="H54">
            <v>4.7084798719645167E-2</v>
          </cell>
          <cell r="I54">
            <v>3.4971358840094988E-2</v>
          </cell>
          <cell r="J54">
            <v>4.5904385422586132E-2</v>
          </cell>
          <cell r="K54">
            <v>200609</v>
          </cell>
          <cell r="L54">
            <v>2.0239390698216161E-3</v>
          </cell>
          <cell r="M54">
            <v>-7.8056967174363889E-3</v>
          </cell>
        </row>
        <row r="55">
          <cell r="A55">
            <v>-3.0027895014790189E-4</v>
          </cell>
          <cell r="B55">
            <v>-6.1484846623859786E-3</v>
          </cell>
          <cell r="C55">
            <v>-1.2089443677121441E-3</v>
          </cell>
          <cell r="D55">
            <v>2.7706703780090523E-3</v>
          </cell>
          <cell r="E55">
            <v>3.7695358546797932E-3</v>
          </cell>
          <cell r="F55">
            <v>1.0766401109060188E-3</v>
          </cell>
          <cell r="G55">
            <v>-9.4265916663979089E-3</v>
          </cell>
          <cell r="H55">
            <v>5.4369135350186982E-4</v>
          </cell>
          <cell r="I55">
            <v>-5.3289426526957331E-3</v>
          </cell>
          <cell r="J55">
            <v>-5.1227689156235637E-3</v>
          </cell>
          <cell r="K55">
            <v>200610</v>
          </cell>
          <cell r="L55">
            <v>4.8224899654756622E-3</v>
          </cell>
          <cell r="M55">
            <v>7.5010407819046747E-4</v>
          </cell>
        </row>
        <row r="56">
          <cell r="A56">
            <v>5.6975395588817868E-2</v>
          </cell>
          <cell r="B56">
            <v>4.3475875357012833E-2</v>
          </cell>
          <cell r="C56">
            <v>4.3371905315980716E-2</v>
          </cell>
          <cell r="D56">
            <v>4.6301034139959389E-2</v>
          </cell>
          <cell r="E56">
            <v>4.4952216525250589E-2</v>
          </cell>
          <cell r="F56">
            <v>4.2138896618529847E-2</v>
          </cell>
          <cell r="G56">
            <v>4.0287849162294741E-2</v>
          </cell>
          <cell r="H56">
            <v>4.0656025745372644E-2</v>
          </cell>
          <cell r="I56">
            <v>4.0185509076705109E-2</v>
          </cell>
          <cell r="J56">
            <v>2.0341798477693018E-2</v>
          </cell>
          <cell r="K56">
            <v>200611</v>
          </cell>
          <cell r="L56">
            <v>3.6633597111124849E-2</v>
          </cell>
          <cell r="M56">
            <v>1.4213280987346881E-2</v>
          </cell>
        </row>
        <row r="57">
          <cell r="A57">
            <v>7.2756718597899922E-2</v>
          </cell>
          <cell r="B57">
            <v>6.2727057891730928E-2</v>
          </cell>
          <cell r="C57">
            <v>5.0644561267700741E-2</v>
          </cell>
          <cell r="D57">
            <v>5.0808124678895505E-2</v>
          </cell>
          <cell r="E57">
            <v>4.9587120212928167E-2</v>
          </cell>
          <cell r="F57">
            <v>2.9759209700362811E-2</v>
          </cell>
          <cell r="G57">
            <v>6.1594471174356562E-2</v>
          </cell>
          <cell r="H57">
            <v>4.881369052090296E-2</v>
          </cell>
          <cell r="I57">
            <v>5.9549680537211845E-2</v>
          </cell>
          <cell r="J57">
            <v>4.8130637621845759E-2</v>
          </cell>
          <cell r="K57">
            <v>200612</v>
          </cell>
          <cell r="L57">
            <v>2.4626080976054163E-2</v>
          </cell>
          <cell r="M57">
            <v>9.8781096924570096E-3</v>
          </cell>
        </row>
        <row r="58">
          <cell r="A58">
            <v>0.23522490058172629</v>
          </cell>
          <cell r="B58">
            <v>0.22667832806173491</v>
          </cell>
          <cell r="C58">
            <v>0.22021878809183831</v>
          </cell>
          <cell r="D58">
            <v>0.23856852117114771</v>
          </cell>
          <cell r="E58">
            <v>0.25544481825083137</v>
          </cell>
          <cell r="F58">
            <v>0.23786830457767266</v>
          </cell>
          <cell r="G58">
            <v>0.21467508118726653</v>
          </cell>
          <cell r="H58">
            <v>0.24017142966316529</v>
          </cell>
          <cell r="I58">
            <v>0.24646063928975218</v>
          </cell>
          <cell r="J58">
            <v>0.22580928667152439</v>
          </cell>
          <cell r="K58">
            <v>200701</v>
          </cell>
          <cell r="L58">
            <v>9.4156139102019032E-3</v>
          </cell>
          <cell r="M58">
            <v>-1.0106446296380781E-2</v>
          </cell>
        </row>
        <row r="59">
          <cell r="A59">
            <v>0.16764505089252429</v>
          </cell>
          <cell r="B59">
            <v>0.16006446284952966</v>
          </cell>
          <cell r="C59">
            <v>0.16697212052746113</v>
          </cell>
          <cell r="D59">
            <v>0.1844608052936669</v>
          </cell>
          <cell r="E59">
            <v>0.17840820661876136</v>
          </cell>
          <cell r="F59">
            <v>0.18329756885422313</v>
          </cell>
          <cell r="G59">
            <v>0.1799756859312702</v>
          </cell>
          <cell r="H59">
            <v>0.18976041318351491</v>
          </cell>
          <cell r="I59">
            <v>0.20581991061264698</v>
          </cell>
          <cell r="J59">
            <v>0.20109331095388439</v>
          </cell>
          <cell r="K59">
            <v>200702</v>
          </cell>
          <cell r="L59">
            <v>-3.3448260061360091E-2</v>
          </cell>
          <cell r="M59">
            <v>-3.3997333493510397E-2</v>
          </cell>
        </row>
        <row r="60">
          <cell r="A60">
            <v>0.16218655207521698</v>
          </cell>
          <cell r="B60">
            <v>0.14487615180498487</v>
          </cell>
          <cell r="C60">
            <v>0.16721683618414221</v>
          </cell>
          <cell r="D60">
            <v>0.16352907308883302</v>
          </cell>
          <cell r="E60">
            <v>0.16406737715507735</v>
          </cell>
          <cell r="F60">
            <v>0.15343072270188932</v>
          </cell>
          <cell r="G60">
            <v>0.16886255168405609</v>
          </cell>
          <cell r="H60">
            <v>0.1903307304388136</v>
          </cell>
          <cell r="I60">
            <v>0.16883370756353777</v>
          </cell>
          <cell r="J60">
            <v>0.2240648952691513</v>
          </cell>
          <cell r="K60">
            <v>200703</v>
          </cell>
          <cell r="L60">
            <v>-6.1878343193934315E-2</v>
          </cell>
          <cell r="M60">
            <v>-3.631659773571954E-2</v>
          </cell>
        </row>
        <row r="61">
          <cell r="A61">
            <v>0.30071469676549578</v>
          </cell>
          <cell r="B61">
            <v>0.31739975954692984</v>
          </cell>
          <cell r="C61">
            <v>0.29519574059473219</v>
          </cell>
          <cell r="D61">
            <v>0.31476337451343955</v>
          </cell>
          <cell r="E61">
            <v>0.34905530081802977</v>
          </cell>
          <cell r="F61">
            <v>0.35639647893807486</v>
          </cell>
          <cell r="G61">
            <v>0.34948861891395883</v>
          </cell>
          <cell r="H61">
            <v>0.34601479727364298</v>
          </cell>
          <cell r="I61">
            <v>0.35976793158541448</v>
          </cell>
          <cell r="J61">
            <v>0.34052348815075623</v>
          </cell>
          <cell r="K61">
            <v>200704</v>
          </cell>
          <cell r="L61">
            <v>-3.9808791385260445E-2</v>
          </cell>
          <cell r="M61">
            <v>-4.4332006700885294E-2</v>
          </cell>
        </row>
        <row r="62">
          <cell r="A62">
            <v>0.10335166067010645</v>
          </cell>
          <cell r="B62">
            <v>5.6046513941974727E-2</v>
          </cell>
          <cell r="C62">
            <v>0.11406140536064698</v>
          </cell>
          <cell r="D62">
            <v>9.1924734797588323E-2</v>
          </cell>
          <cell r="E62">
            <v>7.1965043437581172E-2</v>
          </cell>
          <cell r="F62">
            <v>0.10983724585231222</v>
          </cell>
          <cell r="G62">
            <v>7.837852912144648E-2</v>
          </cell>
          <cell r="H62">
            <v>6.2726821477975994E-2</v>
          </cell>
          <cell r="I62">
            <v>8.4293398503691302E-2</v>
          </cell>
          <cell r="J62">
            <v>9.7617513983721066E-2</v>
          </cell>
          <cell r="K62">
            <v>200705</v>
          </cell>
          <cell r="L62">
            <v>5.7341466863853885E-3</v>
          </cell>
          <cell r="M62">
            <v>9.6072820024465985E-3</v>
          </cell>
        </row>
        <row r="63">
          <cell r="A63">
            <v>-0.10337175407801966</v>
          </cell>
          <cell r="B63">
            <v>-0.12623168120240819</v>
          </cell>
          <cell r="C63">
            <v>-0.12479757412813706</v>
          </cell>
          <cell r="D63">
            <v>-0.11758213153748139</v>
          </cell>
          <cell r="E63">
            <v>-0.12941429410873276</v>
          </cell>
          <cell r="F63">
            <v>-0.15967364302438869</v>
          </cell>
          <cell r="G63">
            <v>-0.16698004547262585</v>
          </cell>
          <cell r="H63">
            <v>-0.16092438313660701</v>
          </cell>
          <cell r="I63">
            <v>-0.168992547553665</v>
          </cell>
          <cell r="J63">
            <v>-0.19930069884669888</v>
          </cell>
          <cell r="K63">
            <v>200706</v>
          </cell>
          <cell r="L63">
            <v>9.592894476867922E-2</v>
          </cell>
          <cell r="M63">
            <v>5.8272206709468657E-2</v>
          </cell>
        </row>
        <row r="64">
          <cell r="A64">
            <v>0.21178981964860272</v>
          </cell>
          <cell r="B64">
            <v>0.23285091372982311</v>
          </cell>
          <cell r="C64">
            <v>0.23210855608326367</v>
          </cell>
          <cell r="D64">
            <v>0.23044726765468618</v>
          </cell>
          <cell r="E64">
            <v>0.23493298484463213</v>
          </cell>
          <cell r="F64">
            <v>0.22554953687971271</v>
          </cell>
          <cell r="G64">
            <v>0.23436097559571994</v>
          </cell>
          <cell r="H64">
            <v>0.2570933141701594</v>
          </cell>
          <cell r="I64">
            <v>0.24411102371371529</v>
          </cell>
          <cell r="J64">
            <v>0.24515005183769364</v>
          </cell>
          <cell r="K64">
            <v>200707</v>
          </cell>
          <cell r="L64">
            <v>-3.3360232189090927E-2</v>
          </cell>
          <cell r="M64">
            <v>-2.3201700086626281E-2</v>
          </cell>
        </row>
        <row r="65">
          <cell r="A65">
            <v>0.1120471706948427</v>
          </cell>
          <cell r="B65">
            <v>0.10265077741641317</v>
          </cell>
          <cell r="C65">
            <v>0.11876334624654745</v>
          </cell>
          <cell r="D65">
            <v>0.11424547927029112</v>
          </cell>
          <cell r="E65">
            <v>0.10404832712243769</v>
          </cell>
          <cell r="F65">
            <v>0.12228711849768788</v>
          </cell>
          <cell r="G65">
            <v>0.12174241298750882</v>
          </cell>
          <cell r="H65">
            <v>0.10318618742572727</v>
          </cell>
          <cell r="I65">
            <v>0.11087077466354017</v>
          </cell>
          <cell r="J65">
            <v>0.12031433847036146</v>
          </cell>
          <cell r="K65">
            <v>200708</v>
          </cell>
          <cell r="L65">
            <v>-8.2671677755187661E-3</v>
          </cell>
          <cell r="M65">
            <v>-3.0333540060852965E-4</v>
          </cell>
        </row>
        <row r="66">
          <cell r="A66">
            <v>2.0849116703484053E-2</v>
          </cell>
          <cell r="B66">
            <v>3.4361264380935945E-2</v>
          </cell>
          <cell r="C66">
            <v>3.9479759744991481E-2</v>
          </cell>
          <cell r="D66">
            <v>3.7168223700460232E-2</v>
          </cell>
          <cell r="E66">
            <v>6.5206223611867065E-2</v>
          </cell>
          <cell r="F66">
            <v>2.2196226091707443E-2</v>
          </cell>
          <cell r="G66">
            <v>4.8507822869130149E-2</v>
          </cell>
          <cell r="H66">
            <v>4.203950578765777E-2</v>
          </cell>
          <cell r="I66">
            <v>7.0362409967414191E-2</v>
          </cell>
          <cell r="J66">
            <v>6.0874028981814592E-2</v>
          </cell>
          <cell r="K66">
            <v>200709</v>
          </cell>
          <cell r="L66">
            <v>-4.0024912278330535E-2</v>
          </cell>
          <cell r="M66">
            <v>-2.6195267969158359E-2</v>
          </cell>
        </row>
        <row r="67">
          <cell r="A67">
            <v>-0.10281565215793959</v>
          </cell>
          <cell r="B67">
            <v>-8.5547255681378637E-2</v>
          </cell>
          <cell r="C67">
            <v>-8.8003075979657522E-2</v>
          </cell>
          <cell r="D67">
            <v>-9.8025093777219019E-2</v>
          </cell>
          <cell r="E67">
            <v>-0.1023010618360928</v>
          </cell>
          <cell r="F67">
            <v>-0.10866272660584243</v>
          </cell>
          <cell r="G67">
            <v>-9.4800850319863281E-2</v>
          </cell>
          <cell r="H67">
            <v>-9.6100275864639498E-2</v>
          </cell>
          <cell r="I67">
            <v>-0.11603600965658629</v>
          </cell>
          <cell r="J67">
            <v>-9.7358976555030355E-2</v>
          </cell>
          <cell r="K67">
            <v>200710</v>
          </cell>
          <cell r="L67">
            <v>-5.4566756029092306E-3</v>
          </cell>
          <cell r="M67">
            <v>1.1043092752426801E-2</v>
          </cell>
        </row>
        <row r="68">
          <cell r="A68">
            <v>-7.875150896662246E-2</v>
          </cell>
          <cell r="B68">
            <v>-7.097250851170353E-2</v>
          </cell>
          <cell r="C68">
            <v>-8.0676603669693175E-2</v>
          </cell>
          <cell r="D68">
            <v>-6.5821450312873175E-2</v>
          </cell>
          <cell r="E68">
            <v>-7.2924652592381997E-2</v>
          </cell>
          <cell r="F68">
            <v>-7.257839784827344E-2</v>
          </cell>
          <cell r="G68">
            <v>-7.4142198827650441E-2</v>
          </cell>
          <cell r="H68">
            <v>-8.0261182579105861E-2</v>
          </cell>
          <cell r="I68">
            <v>-5.6063321890872056E-2</v>
          </cell>
          <cell r="J68">
            <v>-6.4401129146346395E-2</v>
          </cell>
          <cell r="K68">
            <v>200711</v>
          </cell>
          <cell r="L68">
            <v>-1.4350379820276066E-2</v>
          </cell>
          <cell r="M68">
            <v>-9.8916625105649521E-3</v>
          </cell>
        </row>
        <row r="69">
          <cell r="A69">
            <v>0.20618475496111111</v>
          </cell>
          <cell r="B69">
            <v>0.21178676909370323</v>
          </cell>
          <cell r="C69">
            <v>0.222247876940533</v>
          </cell>
          <cell r="D69">
            <v>0.21428806715506774</v>
          </cell>
          <cell r="E69">
            <v>0.19094744606981537</v>
          </cell>
          <cell r="F69">
            <v>0.20086734010746621</v>
          </cell>
          <cell r="G69">
            <v>0.19341589641109891</v>
          </cell>
          <cell r="H69">
            <v>0.20358101534349926</v>
          </cell>
          <cell r="I69">
            <v>0.17558511057892318</v>
          </cell>
          <cell r="J69">
            <v>0.20512707532981217</v>
          </cell>
          <cell r="K69">
            <v>200712</v>
          </cell>
          <cell r="L69">
            <v>1.0576796312989356E-3</v>
          </cell>
          <cell r="M69">
            <v>1.8642066581037574E-2</v>
          </cell>
        </row>
        <row r="70">
          <cell r="A70">
            <v>-7.1906897294458066E-2</v>
          </cell>
          <cell r="B70">
            <v>-7.1176895121089032E-2</v>
          </cell>
          <cell r="C70">
            <v>-5.2438293009809955E-2</v>
          </cell>
          <cell r="D70">
            <v>-5.5527586177095432E-2</v>
          </cell>
          <cell r="E70">
            <v>-4.6513009098668387E-2</v>
          </cell>
          <cell r="F70">
            <v>-7.4090592246714507E-2</v>
          </cell>
          <cell r="G70">
            <v>-6.3620142213544437E-2</v>
          </cell>
          <cell r="H70">
            <v>-8.3070336363074954E-2</v>
          </cell>
          <cell r="I70">
            <v>-6.8071288671563465E-2</v>
          </cell>
          <cell r="J70">
            <v>-6.8356942115147951E-2</v>
          </cell>
          <cell r="K70">
            <v>200801</v>
          </cell>
          <cell r="L70">
            <v>-3.5499551793101158E-3</v>
          </cell>
          <cell r="M70">
            <v>7.9921605748097726E-3</v>
          </cell>
        </row>
        <row r="71">
          <cell r="A71">
            <v>7.3129931214813648E-2</v>
          </cell>
          <cell r="B71">
            <v>8.3633060352282726E-2</v>
          </cell>
          <cell r="C71">
            <v>7.395772124520672E-2</v>
          </cell>
          <cell r="D71">
            <v>8.2274198901486628E-2</v>
          </cell>
          <cell r="E71">
            <v>7.9759085750104916E-2</v>
          </cell>
          <cell r="F71">
            <v>9.0247675750362064E-2</v>
          </cell>
          <cell r="G71">
            <v>9.6113193044936651E-2</v>
          </cell>
          <cell r="H71">
            <v>9.3195499429940043E-2</v>
          </cell>
          <cell r="I71">
            <v>9.0603949677762641E-2</v>
          </cell>
          <cell r="J71">
            <v>8.6200646989781554E-2</v>
          </cell>
          <cell r="K71">
            <v>200802</v>
          </cell>
          <cell r="L71">
            <v>-1.3070715774967906E-2</v>
          </cell>
          <cell r="M71">
            <v>-1.3093127761727047E-2</v>
          </cell>
        </row>
        <row r="72">
          <cell r="A72">
            <v>-0.20097742179155678</v>
          </cell>
          <cell r="B72">
            <v>-0.17691745575823403</v>
          </cell>
          <cell r="C72">
            <v>-0.18546821516578765</v>
          </cell>
          <cell r="D72">
            <v>-0.19391333530600693</v>
          </cell>
          <cell r="E72">
            <v>-0.18626117836403205</v>
          </cell>
          <cell r="F72">
            <v>-0.18655390647351072</v>
          </cell>
          <cell r="G72">
            <v>-0.19931745092700201</v>
          </cell>
          <cell r="H72">
            <v>-0.19924092440543831</v>
          </cell>
          <cell r="I72">
            <v>-0.17287202643611166</v>
          </cell>
          <cell r="J72">
            <v>-0.18481027179845369</v>
          </cell>
          <cell r="K72">
            <v>200803</v>
          </cell>
          <cell r="L72">
            <v>-1.6167149993103092E-2</v>
          </cell>
          <cell r="M72">
            <v>-2.146623358524937E-3</v>
          </cell>
        </row>
        <row r="73">
          <cell r="A73">
            <v>-4.8182589705455921E-2</v>
          </cell>
          <cell r="B73">
            <v>-5.5428798349890923E-2</v>
          </cell>
          <cell r="C73">
            <v>-5.071679316534073E-2</v>
          </cell>
          <cell r="D73">
            <v>-5.2291003947573918E-2</v>
          </cell>
          <cell r="E73">
            <v>-4.0507639875277321E-2</v>
          </cell>
          <cell r="F73">
            <v>-4.4766200139795272E-2</v>
          </cell>
          <cell r="G73">
            <v>-4.5730176526054121E-2</v>
          </cell>
          <cell r="H73">
            <v>-5.2195457498558882E-2</v>
          </cell>
          <cell r="I73">
            <v>-4.2733825576297603E-2</v>
          </cell>
          <cell r="J73">
            <v>-5.5446825392781687E-2</v>
          </cell>
          <cell r="K73">
            <v>200804</v>
          </cell>
          <cell r="L73">
            <v>7.2642356873257666E-3</v>
          </cell>
          <cell r="M73">
            <v>-1.3173575843498004E-3</v>
          </cell>
        </row>
        <row r="74">
          <cell r="A74">
            <v>-4.1382661364852705E-2</v>
          </cell>
          <cell r="B74">
            <v>-1.5820157714298906E-2</v>
          </cell>
          <cell r="C74">
            <v>-1.9447744169375194E-2</v>
          </cell>
          <cell r="D74">
            <v>-5.37867485177244E-2</v>
          </cell>
          <cell r="E74">
            <v>-5.0587856799461081E-2</v>
          </cell>
          <cell r="F74">
            <v>-4.2096759849747367E-2</v>
          </cell>
          <cell r="G74">
            <v>-3.0773189488311158E-2</v>
          </cell>
          <cell r="H74">
            <v>-2.0082478035584401E-2</v>
          </cell>
          <cell r="I74">
            <v>-2.7459571828763428E-2</v>
          </cell>
          <cell r="J74">
            <v>-3.2110970647075097E-2</v>
          </cell>
          <cell r="K74">
            <v>200805</v>
          </cell>
          <cell r="L74">
            <v>-9.2716907177776073E-3</v>
          </cell>
          <cell r="M74">
            <v>1.0008190876320405E-3</v>
          </cell>
        </row>
        <row r="75">
          <cell r="A75">
            <v>-0.24485743153129513</v>
          </cell>
          <cell r="B75">
            <v>-0.24769796168960653</v>
          </cell>
          <cell r="C75">
            <v>-0.23371147629245673</v>
          </cell>
          <cell r="D75">
            <v>-0.25188676292463008</v>
          </cell>
          <cell r="E75">
            <v>-0.23499312625517055</v>
          </cell>
          <cell r="F75">
            <v>-0.254139129701829</v>
          </cell>
          <cell r="G75">
            <v>-0.24025441741992212</v>
          </cell>
          <cell r="H75">
            <v>-0.24093977937039412</v>
          </cell>
          <cell r="I75">
            <v>-0.25897038064691119</v>
          </cell>
          <cell r="J75">
            <v>-0.24512387089932841</v>
          </cell>
          <cell r="K75">
            <v>200806</v>
          </cell>
          <cell r="L75">
            <v>2.6643936803327772E-4</v>
          </cell>
          <cell r="M75">
            <v>6.255720467758445E-3</v>
          </cell>
        </row>
        <row r="76">
          <cell r="A76">
            <v>7.6878699380663398E-2</v>
          </cell>
          <cell r="B76">
            <v>0.11397805752362221</v>
          </cell>
          <cell r="C76">
            <v>8.9843541711660951E-2</v>
          </cell>
          <cell r="D76">
            <v>8.8403094958831557E-2</v>
          </cell>
          <cell r="E76">
            <v>8.7839746133247798E-2</v>
          </cell>
          <cell r="F76">
            <v>9.5335728169751693E-2</v>
          </cell>
          <cell r="G76">
            <v>8.4663132952766784E-2</v>
          </cell>
          <cell r="H76">
            <v>8.4279702275883231E-2</v>
          </cell>
          <cell r="I76">
            <v>8.6988141417468565E-2</v>
          </cell>
          <cell r="J76">
            <v>8.4143080317809274E-2</v>
          </cell>
          <cell r="K76">
            <v>200807</v>
          </cell>
          <cell r="L76">
            <v>-7.2643809371458756E-3</v>
          </cell>
          <cell r="M76">
            <v>8.4297915349284963E-3</v>
          </cell>
        </row>
        <row r="77">
          <cell r="A77">
            <v>-0.23349128878895906</v>
          </cell>
          <cell r="B77">
            <v>-0.22653467048500864</v>
          </cell>
          <cell r="C77">
            <v>-0.23090935789629988</v>
          </cell>
          <cell r="D77">
            <v>-0.22126486836740314</v>
          </cell>
          <cell r="E77">
            <v>-0.2374126704409549</v>
          </cell>
          <cell r="F77">
            <v>-0.22975053998324921</v>
          </cell>
          <cell r="G77">
            <v>-0.21726998080517212</v>
          </cell>
          <cell r="H77">
            <v>-0.24172360997181097</v>
          </cell>
          <cell r="I77">
            <v>-0.20196499130579243</v>
          </cell>
          <cell r="J77">
            <v>-0.22530800025470971</v>
          </cell>
          <cell r="K77">
            <v>200808</v>
          </cell>
          <cell r="L77">
            <v>-8.18328853424935E-3</v>
          </cell>
          <cell r="M77">
            <v>-7.3129052126514882E-3</v>
          </cell>
        </row>
        <row r="78">
          <cell r="A78">
            <v>-6.6940456847560739E-2</v>
          </cell>
          <cell r="B78">
            <v>-7.7213436183090789E-2</v>
          </cell>
          <cell r="C78">
            <v>-7.3184669016001874E-2</v>
          </cell>
          <cell r="D78">
            <v>-8.2871691112167578E-2</v>
          </cell>
          <cell r="E78">
            <v>-7.8994343796273667E-2</v>
          </cell>
          <cell r="F78">
            <v>-9.6838356863632943E-2</v>
          </cell>
          <cell r="G78">
            <v>-7.0567473868136679E-2</v>
          </cell>
          <cell r="H78">
            <v>-6.7780192144937051E-2</v>
          </cell>
          <cell r="I78">
            <v>-7.5267368288739325E-2</v>
          </cell>
          <cell r="J78">
            <v>-6.3033347898300437E-2</v>
          </cell>
          <cell r="K78">
            <v>200809</v>
          </cell>
          <cell r="L78">
            <v>-3.9071089492603017E-3</v>
          </cell>
          <cell r="M78">
            <v>-3.7525512382255294E-3</v>
          </cell>
        </row>
        <row r="79">
          <cell r="A79">
            <v>-0.23569449772561929</v>
          </cell>
          <cell r="B79">
            <v>-0.25249607483484532</v>
          </cell>
          <cell r="C79">
            <v>-0.23573653942199832</v>
          </cell>
          <cell r="D79">
            <v>-0.26935930968100064</v>
          </cell>
          <cell r="E79">
            <v>-0.26455259300620093</v>
          </cell>
          <cell r="F79">
            <v>-0.25590621198628638</v>
          </cell>
          <cell r="G79">
            <v>-0.25876641587454935</v>
          </cell>
          <cell r="H79">
            <v>-0.26008522819209517</v>
          </cell>
          <cell r="I79">
            <v>-0.25880094155376177</v>
          </cell>
          <cell r="J79">
            <v>-0.24624711444240724</v>
          </cell>
          <cell r="K79">
            <v>200810</v>
          </cell>
          <cell r="L79">
            <v>1.0552616716787949E-2</v>
          </cell>
          <cell r="M79">
            <v>1.3735390735267083E-2</v>
          </cell>
        </row>
        <row r="80">
          <cell r="A80">
            <v>0.18629721505567168</v>
          </cell>
          <cell r="B80">
            <v>0.19253535237524413</v>
          </cell>
          <cell r="C80">
            <v>0.20966304669523783</v>
          </cell>
          <cell r="D80">
            <v>0.20764549253150394</v>
          </cell>
          <cell r="E80">
            <v>0.21343318754785331</v>
          </cell>
          <cell r="F80">
            <v>0.20952002079530957</v>
          </cell>
          <cell r="G80">
            <v>0.18583529466487672</v>
          </cell>
          <cell r="H80">
            <v>0.19310546982288723</v>
          </cell>
          <cell r="I80">
            <v>0.1993007105451276</v>
          </cell>
          <cell r="J80">
            <v>0.17418331906803222</v>
          </cell>
          <cell r="K80">
            <v>200811</v>
          </cell>
          <cell r="L80">
            <v>1.2113895987639456E-2</v>
          </cell>
          <cell r="M80">
            <v>7.3020382300355291E-3</v>
          </cell>
        </row>
        <row r="81">
          <cell r="A81">
            <v>9.9895852702816035E-2</v>
          </cell>
          <cell r="B81">
            <v>0.1212801007705922</v>
          </cell>
          <cell r="C81">
            <v>7.1498071096267518E-2</v>
          </cell>
          <cell r="D81">
            <v>7.5409104997502377E-2</v>
          </cell>
          <cell r="E81">
            <v>7.2974880249276272E-2</v>
          </cell>
          <cell r="F81">
            <v>6.1805288677528901E-2</v>
          </cell>
          <cell r="G81">
            <v>8.2569486423668209E-2</v>
          </cell>
          <cell r="H81">
            <v>5.3790432899543633E-2</v>
          </cell>
          <cell r="I81">
            <v>5.3803065549071473E-2</v>
          </cell>
          <cell r="J81">
            <v>3.3290646911933001E-2</v>
          </cell>
          <cell r="K81">
            <v>200812</v>
          </cell>
          <cell r="L81">
            <v>6.6605205790883026E-2</v>
          </cell>
          <cell r="M81">
            <v>5.0596626403042549E-2</v>
          </cell>
        </row>
        <row r="82">
          <cell r="A82">
            <v>0.138770972462923</v>
          </cell>
          <cell r="B82">
            <v>0.14653541195623296</v>
          </cell>
          <cell r="C82">
            <v>0.16601532160499077</v>
          </cell>
          <cell r="D82">
            <v>0.17045423727847162</v>
          </cell>
          <cell r="E82">
            <v>0.17100279150584324</v>
          </cell>
          <cell r="F82">
            <v>0.168568968350782</v>
          </cell>
          <cell r="G82">
            <v>0.15108880210898143</v>
          </cell>
          <cell r="H82">
            <v>0.16065632276795014</v>
          </cell>
          <cell r="I82">
            <v>0.16427607979490702</v>
          </cell>
          <cell r="J82">
            <v>0.14257897425179977</v>
          </cell>
          <cell r="K82">
            <v>200901</v>
          </cell>
          <cell r="L82">
            <v>-3.8080017888767748E-3</v>
          </cell>
          <cell r="M82">
            <v>-5.3965569301700671E-3</v>
          </cell>
        </row>
        <row r="83">
          <cell r="A83">
            <v>6.2064086380105826E-2</v>
          </cell>
          <cell r="B83">
            <v>6.1761259411233539E-2</v>
          </cell>
          <cell r="C83">
            <v>9.0285343366565365E-2</v>
          </cell>
          <cell r="D83">
            <v>8.2902144679507794E-2</v>
          </cell>
          <cell r="E83">
            <v>7.5191908302249422E-2</v>
          </cell>
          <cell r="F83">
            <v>9.5390415200521772E-2</v>
          </cell>
          <cell r="G83">
            <v>9.3726446884594028E-2</v>
          </cell>
          <cell r="H83">
            <v>0.10247013431506449</v>
          </cell>
          <cell r="I83">
            <v>9.0479130695465898E-2</v>
          </cell>
          <cell r="J83">
            <v>8.9934920894964646E-2</v>
          </cell>
          <cell r="K83">
            <v>200902</v>
          </cell>
          <cell r="L83">
            <v>-2.7870834514858819E-2</v>
          </cell>
          <cell r="M83">
            <v>-2.2924498915863435E-2</v>
          </cell>
        </row>
        <row r="84">
          <cell r="A84">
            <v>0.22013285578585595</v>
          </cell>
          <cell r="B84">
            <v>0.21363269684959982</v>
          </cell>
          <cell r="C84">
            <v>0.21032577785276488</v>
          </cell>
          <cell r="D84">
            <v>0.23128968691416407</v>
          </cell>
          <cell r="E84">
            <v>0.23720460912449182</v>
          </cell>
          <cell r="F84">
            <v>0.24641604564034417</v>
          </cell>
          <cell r="G84">
            <v>0.19593561884956706</v>
          </cell>
          <cell r="H84">
            <v>0.2224709844299006</v>
          </cell>
          <cell r="I84">
            <v>0.21737872974681466</v>
          </cell>
          <cell r="J84">
            <v>0.19994937657863143</v>
          </cell>
          <cell r="K84">
            <v>200903</v>
          </cell>
          <cell r="L84">
            <v>2.0183479207224519E-2</v>
          </cell>
          <cell r="M84">
            <v>1.4307465776246531E-3</v>
          </cell>
        </row>
        <row r="85">
          <cell r="A85">
            <v>9.1519707645783085E-2</v>
          </cell>
          <cell r="B85">
            <v>8.9838387393797431E-2</v>
          </cell>
          <cell r="C85">
            <v>7.3788024174911163E-2</v>
          </cell>
          <cell r="D85">
            <v>4.97601053340034E-2</v>
          </cell>
          <cell r="E85">
            <v>6.945759000501267E-2</v>
          </cell>
          <cell r="F85">
            <v>7.1627718887518024E-2</v>
          </cell>
          <cell r="G85">
            <v>5.4171184441053358E-2</v>
          </cell>
          <cell r="H85">
            <v>7.3027767143385561E-2</v>
          </cell>
          <cell r="I85">
            <v>5.3510458228316925E-2</v>
          </cell>
          <cell r="J85">
            <v>5.55350847002299E-2</v>
          </cell>
          <cell r="K85">
            <v>200904</v>
          </cell>
          <cell r="L85">
            <v>3.5984622945553185E-2</v>
          </cell>
          <cell r="M85">
            <v>2.4357603047519764E-2</v>
          </cell>
        </row>
      </sheetData>
      <sheetData sheetId="19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d1_ARAP</v>
          </cell>
          <cell r="M1" t="str">
            <v>d3_ARAP</v>
          </cell>
        </row>
        <row r="2">
          <cell r="A2">
            <v>-9.1186193932022638E-2</v>
          </cell>
          <cell r="B2">
            <v>-8.2610460723101312E-2</v>
          </cell>
          <cell r="C2">
            <v>-9.2446948717608876E-2</v>
          </cell>
          <cell r="D2">
            <v>-8.938218016183358E-2</v>
          </cell>
          <cell r="E2">
            <v>-8.6345457706658704E-2</v>
          </cell>
          <cell r="F2">
            <v>-7.5946961079029693E-2</v>
          </cell>
          <cell r="G2">
            <v>-8.6285402746320711E-2</v>
          </cell>
          <cell r="H2">
            <v>-9.4813236903585188E-2</v>
          </cell>
          <cell r="I2">
            <v>-9.1669535231870006E-2</v>
          </cell>
          <cell r="J2">
            <v>-9.1473801009234815E-2</v>
          </cell>
          <cell r="K2">
            <v>200205</v>
          </cell>
          <cell r="L2">
            <v>2.8760707721217638E-4</v>
          </cell>
          <cell r="M2">
            <v>3.9043232573190609E-3</v>
          </cell>
        </row>
        <row r="3">
          <cell r="A3">
            <v>0.12075937567366013</v>
          </cell>
          <cell r="B3">
            <v>0.12595500726703199</v>
          </cell>
          <cell r="C3">
            <v>0.13082376005367793</v>
          </cell>
          <cell r="D3">
            <v>0.11598483471417537</v>
          </cell>
          <cell r="E3">
            <v>0.1072412599504614</v>
          </cell>
          <cell r="F3">
            <v>0.11065687078769565</v>
          </cell>
          <cell r="G3">
            <v>0.12216974779571499</v>
          </cell>
          <cell r="H3">
            <v>0.11278475850657886</v>
          </cell>
          <cell r="I3">
            <v>0.11827279419499165</v>
          </cell>
          <cell r="J3">
            <v>0.11961834172034619</v>
          </cell>
          <cell r="K3">
            <v>200206</v>
          </cell>
          <cell r="L3">
            <v>1.1410339533139413E-3</v>
          </cell>
          <cell r="M3">
            <v>8.9540828574844519E-3</v>
          </cell>
        </row>
        <row r="4">
          <cell r="A4">
            <v>-3.9717252610812617E-2</v>
          </cell>
          <cell r="B4">
            <v>-3.5281717779270659E-2</v>
          </cell>
          <cell r="C4">
            <v>-4.0712309346135456E-2</v>
          </cell>
          <cell r="D4">
            <v>-4.5670431580074472E-2</v>
          </cell>
          <cell r="E4">
            <v>-3.0924911882468056E-2</v>
          </cell>
          <cell r="F4">
            <v>-3.8551627013192091E-2</v>
          </cell>
          <cell r="G4">
            <v>-3.6841773652145103E-2</v>
          </cell>
          <cell r="H4">
            <v>-3.7755197803648777E-2</v>
          </cell>
          <cell r="I4">
            <v>-3.6597778337686473E-2</v>
          </cell>
          <cell r="J4">
            <v>-3.9460066908300236E-2</v>
          </cell>
          <cell r="K4">
            <v>200207</v>
          </cell>
          <cell r="L4">
            <v>-2.5718570251238165E-4</v>
          </cell>
          <cell r="M4">
            <v>-6.3274556219441536E-4</v>
          </cell>
        </row>
        <row r="5">
          <cell r="A5">
            <v>1.2121006820590885E-2</v>
          </cell>
          <cell r="B5">
            <v>5.8757897563728014E-3</v>
          </cell>
          <cell r="C5">
            <v>1.2089701266046757E-2</v>
          </cell>
          <cell r="D5">
            <v>5.1732909123739148E-3</v>
          </cell>
          <cell r="E5">
            <v>1.375381713045715E-2</v>
          </cell>
          <cell r="F5">
            <v>6.438053519317209E-3</v>
          </cell>
          <cell r="G5">
            <v>2.4428205226203988E-3</v>
          </cell>
          <cell r="H5">
            <v>1.1142667624537396E-2</v>
          </cell>
          <cell r="I5">
            <v>1.0732544053019741E-2</v>
          </cell>
          <cell r="J5">
            <v>5.9839247466818941E-3</v>
          </cell>
          <cell r="K5">
            <v>200208</v>
          </cell>
          <cell r="L5">
            <v>6.1370820739089912E-3</v>
          </cell>
          <cell r="M5">
            <v>7.4245380625713746E-4</v>
          </cell>
        </row>
        <row r="6">
          <cell r="A6">
            <v>-4.748980101345196E-2</v>
          </cell>
          <cell r="B6">
            <v>-5.9121774279332191E-2</v>
          </cell>
          <cell r="C6">
            <v>-4.8248057068236344E-2</v>
          </cell>
          <cell r="D6">
            <v>-5.2212114324873819E-2</v>
          </cell>
          <cell r="E6">
            <v>-5.4988699065640134E-2</v>
          </cell>
          <cell r="F6">
            <v>-5.5725622749691721E-2</v>
          </cell>
          <cell r="G6">
            <v>-5.559123918799614E-2</v>
          </cell>
          <cell r="H6">
            <v>-5.4142986729368854E-2</v>
          </cell>
          <cell r="I6">
            <v>-4.9906912532209531E-2</v>
          </cell>
          <cell r="J6">
            <v>-5.4489327007313015E-2</v>
          </cell>
          <cell r="K6">
            <v>200209</v>
          </cell>
          <cell r="L6">
            <v>6.9995259938610555E-3</v>
          </cell>
          <cell r="M6">
            <v>1.226531302623635E-3</v>
          </cell>
        </row>
        <row r="7">
          <cell r="A7">
            <v>-5.2500608273870111E-2</v>
          </cell>
          <cell r="B7">
            <v>-5.4808501910248004E-2</v>
          </cell>
          <cell r="C7">
            <v>-5.9416356976551489E-2</v>
          </cell>
          <cell r="D7">
            <v>-5.8713647990881891E-2</v>
          </cell>
          <cell r="E7">
            <v>-5.3426180803801376E-2</v>
          </cell>
          <cell r="F7">
            <v>-5.6956114447537419E-2</v>
          </cell>
          <cell r="G7">
            <v>-6.2089516185717814E-2</v>
          </cell>
          <cell r="H7">
            <v>-5.9249575460205636E-2</v>
          </cell>
          <cell r="I7">
            <v>-6.5989938560588116E-2</v>
          </cell>
          <cell r="J7">
            <v>-5.8110145795109903E-2</v>
          </cell>
          <cell r="K7">
            <v>200210</v>
          </cell>
          <cell r="L7">
            <v>5.6095375212397922E-3</v>
          </cell>
          <cell r="M7">
            <v>5.5413975517446838E-3</v>
          </cell>
        </row>
        <row r="8">
          <cell r="A8">
            <v>-7.6006236585321407E-2</v>
          </cell>
          <cell r="B8">
            <v>-6.9901201682729966E-2</v>
          </cell>
          <cell r="C8">
            <v>-6.4689025554920856E-2</v>
          </cell>
          <cell r="D8">
            <v>-7.4267577466645265E-2</v>
          </cell>
          <cell r="E8">
            <v>-7.1869562634016004E-2</v>
          </cell>
          <cell r="F8">
            <v>-7.465045894556975E-2</v>
          </cell>
          <cell r="G8">
            <v>-7.5700362806484955E-2</v>
          </cell>
          <cell r="H8">
            <v>-7.3730566281637738E-2</v>
          </cell>
          <cell r="I8">
            <v>-7.0487349051387815E-2</v>
          </cell>
          <cell r="J8">
            <v>-7.1081350824799175E-2</v>
          </cell>
          <cell r="K8">
            <v>200211</v>
          </cell>
          <cell r="L8">
            <v>-4.9248857605222324E-3</v>
          </cell>
          <cell r="M8">
            <v>1.5676007782841662E-3</v>
          </cell>
        </row>
        <row r="9">
          <cell r="A9">
            <v>-5.3315708930373906E-2</v>
          </cell>
          <cell r="B9">
            <v>-5.0478795472602228E-2</v>
          </cell>
          <cell r="C9">
            <v>-5.0089783375231275E-2</v>
          </cell>
          <cell r="D9">
            <v>-5.9943123629051812E-2</v>
          </cell>
          <cell r="E9">
            <v>-5.2081979953426012E-2</v>
          </cell>
          <cell r="F9">
            <v>-5.7352817344144519E-2</v>
          </cell>
          <cell r="G9">
            <v>-5.7748805451258801E-2</v>
          </cell>
          <cell r="H9">
            <v>-4.9197293835815802E-2</v>
          </cell>
          <cell r="I9">
            <v>-4.7857918000639106E-2</v>
          </cell>
          <cell r="J9">
            <v>-5.3526010332072757E-2</v>
          </cell>
          <cell r="K9">
            <v>200212</v>
          </cell>
          <cell r="L9">
            <v>2.1030140169885081E-4</v>
          </cell>
          <cell r="M9">
            <v>-1.1010218698932484E-3</v>
          </cell>
        </row>
        <row r="10">
          <cell r="A10">
            <v>9.8923033429000481E-2</v>
          </cell>
          <cell r="B10">
            <v>9.0226327801831402E-2</v>
          </cell>
          <cell r="C10">
            <v>0.10077449796467017</v>
          </cell>
          <cell r="D10">
            <v>0.10105287447025571</v>
          </cell>
          <cell r="E10">
            <v>9.8763491429565323E-2</v>
          </cell>
          <cell r="F10">
            <v>0.10405444018260862</v>
          </cell>
          <cell r="G10">
            <v>0.10745444886407574</v>
          </cell>
          <cell r="H10">
            <v>9.1264548444952326E-2</v>
          </cell>
          <cell r="I10">
            <v>0.10111603050050678</v>
          </cell>
          <cell r="J10">
            <v>9.681748967277036E-2</v>
          </cell>
          <cell r="K10">
            <v>200301</v>
          </cell>
          <cell r="L10">
            <v>2.1055437562301216E-3</v>
          </cell>
          <cell r="M10">
            <v>2.4193019242419364E-4</v>
          </cell>
        </row>
        <row r="11">
          <cell r="A11">
            <v>1.6517896387552179E-2</v>
          </cell>
          <cell r="B11">
            <v>1.6307756758967007E-2</v>
          </cell>
          <cell r="C11">
            <v>1.6525086492921802E-2</v>
          </cell>
          <cell r="D11">
            <v>1.658336606917361E-2</v>
          </cell>
          <cell r="E11">
            <v>1.58777025757228E-2</v>
          </cell>
          <cell r="F11">
            <v>1.3431505144861374E-2</v>
          </cell>
          <cell r="G11">
            <v>1.9332311879575709E-2</v>
          </cell>
          <cell r="H11">
            <v>1.4937292614061739E-2</v>
          </cell>
          <cell r="I11">
            <v>1.4668391615797397E-2</v>
          </cell>
          <cell r="J11">
            <v>8.6492898674428911E-3</v>
          </cell>
          <cell r="K11">
            <v>200302</v>
          </cell>
          <cell r="L11">
            <v>7.8686065201092874E-3</v>
          </cell>
          <cell r="M11">
            <v>3.6985885140463203E-3</v>
          </cell>
        </row>
        <row r="12">
          <cell r="A12">
            <v>-2.1689806577976426E-2</v>
          </cell>
          <cell r="B12">
            <v>-1.7337322069476947E-2</v>
          </cell>
          <cell r="C12">
            <v>-2.399065452235468E-2</v>
          </cell>
          <cell r="D12">
            <v>-2.5758369772087637E-2</v>
          </cell>
          <cell r="E12">
            <v>-2.8078557200582163E-2</v>
          </cell>
          <cell r="F12">
            <v>-2.7423158803550465E-2</v>
          </cell>
          <cell r="G12">
            <v>-2.6781740090847227E-2</v>
          </cell>
          <cell r="H12">
            <v>-2.9573919085690684E-2</v>
          </cell>
          <cell r="I12">
            <v>-2.8874980015545244E-2</v>
          </cell>
          <cell r="J12">
            <v>-2.7885395115944966E-2</v>
          </cell>
          <cell r="K12">
            <v>200303</v>
          </cell>
          <cell r="L12">
            <v>6.1955885379685396E-3</v>
          </cell>
          <cell r="M12">
            <v>7.77217034912428E-3</v>
          </cell>
        </row>
        <row r="13">
          <cell r="A13">
            <v>-1.6643958593395028E-2</v>
          </cell>
          <cell r="B13">
            <v>-1.8333643945248262E-2</v>
          </cell>
          <cell r="C13">
            <v>-2.8017856071540118E-2</v>
          </cell>
          <cell r="D13">
            <v>-4.188873938048724E-2</v>
          </cell>
          <cell r="E13">
            <v>-2.3209704797610059E-2</v>
          </cell>
          <cell r="F13">
            <v>-3.2132630823993126E-2</v>
          </cell>
          <cell r="G13">
            <v>-5.1003797725617347E-2</v>
          </cell>
          <cell r="H13">
            <v>-5.8418365782948872E-2</v>
          </cell>
          <cell r="I13">
            <v>-5.6702150459659935E-2</v>
          </cell>
          <cell r="J13">
            <v>-4.8532765223172875E-2</v>
          </cell>
          <cell r="K13">
            <v>200304</v>
          </cell>
          <cell r="L13">
            <v>3.1888806629777847E-2</v>
          </cell>
          <cell r="M13">
            <v>3.3552607618532758E-2</v>
          </cell>
        </row>
        <row r="14">
          <cell r="A14">
            <v>2.9169297741715939E-2</v>
          </cell>
          <cell r="B14">
            <v>3.4871732935361992E-2</v>
          </cell>
          <cell r="C14">
            <v>3.7661209704679455E-2</v>
          </cell>
          <cell r="D14">
            <v>4.748547758642948E-2</v>
          </cell>
          <cell r="E14">
            <v>4.9062924457669022E-2</v>
          </cell>
          <cell r="F14">
            <v>3.2038437486431544E-2</v>
          </cell>
          <cell r="G14">
            <v>3.7945272439302527E-2</v>
          </cell>
          <cell r="H14">
            <v>4.3765059945630916E-2</v>
          </cell>
          <cell r="I14">
            <v>3.6731126845661925E-2</v>
          </cell>
          <cell r="J14">
            <v>3.6861841055805956E-2</v>
          </cell>
          <cell r="K14">
            <v>200305</v>
          </cell>
          <cell r="L14">
            <v>-7.6925433140900175E-3</v>
          </cell>
          <cell r="M14">
            <v>-5.2185958217804704E-3</v>
          </cell>
        </row>
        <row r="15">
          <cell r="A15">
            <v>-6.4816362090331744E-2</v>
          </cell>
          <cell r="B15">
            <v>-6.3359830991738725E-2</v>
          </cell>
          <cell r="C15">
            <v>-6.4596597792411753E-2</v>
          </cell>
          <cell r="D15">
            <v>-6.4702189538258625E-2</v>
          </cell>
          <cell r="E15">
            <v>-7.1721384933537441E-2</v>
          </cell>
          <cell r="F15">
            <v>-6.2846616675482761E-2</v>
          </cell>
          <cell r="G15">
            <v>-7.103270727765236E-2</v>
          </cell>
          <cell r="H15">
            <v>-7.243790860731586E-2</v>
          </cell>
          <cell r="I15">
            <v>-6.813733997874602E-2</v>
          </cell>
          <cell r="J15">
            <v>-6.5885133837493892E-2</v>
          </cell>
          <cell r="K15">
            <v>200306</v>
          </cell>
          <cell r="L15">
            <v>1.0687717471621477E-3</v>
          </cell>
          <cell r="M15">
            <v>4.5625305163578501E-3</v>
          </cell>
        </row>
        <row r="16">
          <cell r="A16">
            <v>-2.1711950643851344E-2</v>
          </cell>
          <cell r="B16">
            <v>-1.7027006092916117E-2</v>
          </cell>
          <cell r="C16">
            <v>-2.2389117887031251E-2</v>
          </cell>
          <cell r="D16">
            <v>-3.2664566293784447E-2</v>
          </cell>
          <cell r="E16">
            <v>-3.2625262829738606E-2</v>
          </cell>
          <cell r="F16">
            <v>-1.8792615348397778E-2</v>
          </cell>
          <cell r="G16">
            <v>-4.3150677014820518E-2</v>
          </cell>
          <cell r="H16">
            <v>-3.6913220743848368E-2</v>
          </cell>
          <cell r="I16">
            <v>-3.3609921849258005E-2</v>
          </cell>
          <cell r="J16">
            <v>-2.6635506690554613E-2</v>
          </cell>
          <cell r="K16">
            <v>200307</v>
          </cell>
          <cell r="L16">
            <v>4.9235560467032688E-3</v>
          </cell>
          <cell r="M16">
            <v>1.2010191553287424E-2</v>
          </cell>
        </row>
        <row r="17">
          <cell r="A17">
            <v>-2.3597506658120923E-2</v>
          </cell>
          <cell r="B17">
            <v>-2.8647837995904847E-2</v>
          </cell>
          <cell r="C17">
            <v>-2.3474166049458813E-2</v>
          </cell>
          <cell r="D17">
            <v>-3.1768470763445335E-2</v>
          </cell>
          <cell r="E17">
            <v>-2.1201284153555867E-2</v>
          </cell>
          <cell r="F17">
            <v>-2.5397375191892235E-2</v>
          </cell>
          <cell r="G17">
            <v>-2.3393672008549648E-2</v>
          </cell>
          <cell r="H17">
            <v>-2.0455502749986247E-2</v>
          </cell>
          <cell r="I17">
            <v>-2.0180038885723107E-2</v>
          </cell>
          <cell r="J17">
            <v>-2.8905410756696216E-2</v>
          </cell>
          <cell r="K17">
            <v>200308</v>
          </cell>
          <cell r="L17">
            <v>5.3079040985752925E-3</v>
          </cell>
          <cell r="M17">
            <v>-2.059519437026338E-3</v>
          </cell>
        </row>
        <row r="18">
          <cell r="A18">
            <v>-4.0948278233417637E-2</v>
          </cell>
          <cell r="B18">
            <v>-4.051880623827836E-2</v>
          </cell>
          <cell r="C18">
            <v>-4.7134521934916025E-2</v>
          </cell>
          <cell r="D18">
            <v>-2.8978468451234453E-2</v>
          </cell>
          <cell r="E18">
            <v>-5.0930417147690324E-2</v>
          </cell>
          <cell r="F18">
            <v>-4.0608919464873217E-2</v>
          </cell>
          <cell r="G18">
            <v>-5.2801638826432747E-2</v>
          </cell>
          <cell r="H18">
            <v>-4.7221740311631802E-2</v>
          </cell>
          <cell r="I18">
            <v>-5.9644659249774724E-2</v>
          </cell>
          <cell r="J18">
            <v>-4.5756976870299629E-2</v>
          </cell>
          <cell r="K18">
            <v>200309</v>
          </cell>
          <cell r="L18">
            <v>4.8086986368819917E-3</v>
          </cell>
          <cell r="M18">
            <v>8.0072566750313771E-3</v>
          </cell>
        </row>
        <row r="19">
          <cell r="A19">
            <v>-3.8176803329850052E-2</v>
          </cell>
          <cell r="B19">
            <v>-3.8578033352629527E-2</v>
          </cell>
          <cell r="C19">
            <v>-5.8065297966491583E-2</v>
          </cell>
          <cell r="D19">
            <v>-5.5348764178509521E-2</v>
          </cell>
          <cell r="E19">
            <v>-5.9260429777419278E-2</v>
          </cell>
          <cell r="F19">
            <v>-6.5372187762384085E-2</v>
          </cell>
          <cell r="G19">
            <v>-6.6066298138511476E-2</v>
          </cell>
          <cell r="H19">
            <v>-7.5835002201121174E-2</v>
          </cell>
          <cell r="I19">
            <v>-9.1024934946068017E-2</v>
          </cell>
          <cell r="J19">
            <v>-7.0123132322831072E-2</v>
          </cell>
          <cell r="K19">
            <v>200310</v>
          </cell>
          <cell r="L19">
            <v>3.194632899298102E-2</v>
          </cell>
          <cell r="M19">
            <v>3.4054311607016365E-2</v>
          </cell>
        </row>
        <row r="20">
          <cell r="A20">
            <v>1.3943069852404132E-2</v>
          </cell>
          <cell r="B20">
            <v>2.1770311386381063E-2</v>
          </cell>
          <cell r="C20">
            <v>2.5627699951227285E-2</v>
          </cell>
          <cell r="D20">
            <v>2.4458079589238003E-2</v>
          </cell>
          <cell r="E20">
            <v>1.7703640726320198E-2</v>
          </cell>
          <cell r="F20">
            <v>8.9980811164818968E-3</v>
          </cell>
          <cell r="G20">
            <v>3.3768623261876414E-2</v>
          </cell>
          <cell r="H20">
            <v>2.8111710918135715E-2</v>
          </cell>
          <cell r="I20">
            <v>2.7192231152352052E-2</v>
          </cell>
          <cell r="J20">
            <v>2.2502446117631969E-2</v>
          </cell>
          <cell r="K20">
            <v>200311</v>
          </cell>
          <cell r="L20">
            <v>-8.5593762652278367E-3</v>
          </cell>
          <cell r="M20">
            <v>-5.4884356660357516E-3</v>
          </cell>
        </row>
        <row r="21">
          <cell r="A21">
            <v>4.595669402560237E-3</v>
          </cell>
          <cell r="B21">
            <v>1.7578596949870205E-2</v>
          </cell>
          <cell r="C21">
            <v>5.1071443515993582E-3</v>
          </cell>
          <cell r="D21">
            <v>1.4121655209657436E-2</v>
          </cell>
          <cell r="E21">
            <v>-1.1957399590065785E-2</v>
          </cell>
          <cell r="F21">
            <v>1.158407463579035E-4</v>
          </cell>
          <cell r="G21">
            <v>-2.0069514184832292E-2</v>
          </cell>
          <cell r="H21">
            <v>-1.209301791096036E-2</v>
          </cell>
          <cell r="I21">
            <v>-5.7413358373794177E-3</v>
          </cell>
          <cell r="J21">
            <v>-7.514749058515297E-3</v>
          </cell>
          <cell r="K21">
            <v>200312</v>
          </cell>
          <cell r="L21">
            <v>1.2110418461075533E-2</v>
          </cell>
          <cell r="M21">
            <v>1.7543504503628293E-2</v>
          </cell>
        </row>
        <row r="22">
          <cell r="A22">
            <v>7.9339601179146416E-2</v>
          </cell>
          <cell r="B22">
            <v>6.6835004274076057E-2</v>
          </cell>
          <cell r="C22">
            <v>8.5816387199654662E-2</v>
          </cell>
          <cell r="D22">
            <v>8.3758052719221876E-2</v>
          </cell>
          <cell r="E22">
            <v>8.8801701888571727E-2</v>
          </cell>
          <cell r="F22">
            <v>0.102008659524916</v>
          </cell>
          <cell r="G22">
            <v>0.11089681910903186</v>
          </cell>
          <cell r="H22">
            <v>9.8886680998831133E-2</v>
          </cell>
          <cell r="I22">
            <v>9.2556360929303277E-2</v>
          </cell>
          <cell r="J22">
            <v>7.4138586848275193E-2</v>
          </cell>
          <cell r="K22">
            <v>200401</v>
          </cell>
          <cell r="L22">
            <v>5.2010143308712231E-3</v>
          </cell>
          <cell r="M22">
            <v>-1.1196878707844157E-2</v>
          </cell>
        </row>
        <row r="23">
          <cell r="A23">
            <v>0.101167390697827</v>
          </cell>
          <cell r="B23">
            <v>8.6050304177966649E-2</v>
          </cell>
          <cell r="C23">
            <v>8.1554551755088647E-2</v>
          </cell>
          <cell r="D23">
            <v>8.7806669653117675E-2</v>
          </cell>
          <cell r="E23">
            <v>8.7677235681195911E-2</v>
          </cell>
          <cell r="F23">
            <v>9.2837501593202421E-2</v>
          </cell>
          <cell r="G23">
            <v>9.9570362842030413E-2</v>
          </cell>
          <cell r="H23">
            <v>9.3296009868770083E-2</v>
          </cell>
          <cell r="I23">
            <v>9.358852127027173E-2</v>
          </cell>
          <cell r="J23">
            <v>8.7561475665538333E-2</v>
          </cell>
          <cell r="K23">
            <v>200402</v>
          </cell>
          <cell r="L23">
            <v>1.3605915032288668E-2</v>
          </cell>
          <cell r="M23">
            <v>-1.8912533912326158E-3</v>
          </cell>
        </row>
        <row r="24">
          <cell r="A24">
            <v>3.333927229807767E-2</v>
          </cell>
          <cell r="B24">
            <v>5.1597927293280652E-2</v>
          </cell>
          <cell r="C24">
            <v>4.5092210842670143E-2</v>
          </cell>
          <cell r="D24">
            <v>4.8904162903462868E-2</v>
          </cell>
          <cell r="E24">
            <v>4.5298828099778053E-2</v>
          </cell>
          <cell r="F24">
            <v>4.3892887879132231E-2</v>
          </cell>
          <cell r="G24">
            <v>4.5530457521452773E-2</v>
          </cell>
          <cell r="H24">
            <v>3.1574068990694648E-2</v>
          </cell>
          <cell r="I24">
            <v>6.0054912088013918E-2</v>
          </cell>
          <cell r="J24">
            <v>3.597253605964755E-2</v>
          </cell>
          <cell r="K24">
            <v>200403</v>
          </cell>
          <cell r="L24">
            <v>-2.6332637615698803E-3</v>
          </cell>
          <cell r="M24">
            <v>8.0929776522411601E-4</v>
          </cell>
        </row>
        <row r="25">
          <cell r="A25">
            <v>-9.8994569762620305E-2</v>
          </cell>
          <cell r="B25">
            <v>-9.7624306226036003E-2</v>
          </cell>
          <cell r="C25">
            <v>-8.7693232203313209E-2</v>
          </cell>
          <cell r="D25">
            <v>-0.10330225552050162</v>
          </cell>
          <cell r="E25">
            <v>-9.61731328690721E-2</v>
          </cell>
          <cell r="F25">
            <v>-0.10762469654895557</v>
          </cell>
          <cell r="G25">
            <v>-0.10088706222325813</v>
          </cell>
          <cell r="H25">
            <v>-0.10259425967106887</v>
          </cell>
          <cell r="I25">
            <v>-0.1070526392836529</v>
          </cell>
          <cell r="J25">
            <v>-9.1537028047318503E-2</v>
          </cell>
          <cell r="K25">
            <v>200404</v>
          </cell>
          <cell r="L25">
            <v>-7.457541715301802E-3</v>
          </cell>
          <cell r="M25">
            <v>5.6239396033569188E-3</v>
          </cell>
        </row>
        <row r="26">
          <cell r="A26">
            <v>-3.601836178592642E-2</v>
          </cell>
          <cell r="B26">
            <v>-2.4664225797634425E-2</v>
          </cell>
          <cell r="C26">
            <v>-1.2940218669288513E-2</v>
          </cell>
          <cell r="D26">
            <v>-1.2784075101099022E-2</v>
          </cell>
          <cell r="E26">
            <v>-2.4597162919576945E-2</v>
          </cell>
          <cell r="F26">
            <v>-1.5129540833346227E-2</v>
          </cell>
          <cell r="G26">
            <v>-8.9682444097779496E-3</v>
          </cell>
          <cell r="H26">
            <v>-2.8310267922518335E-3</v>
          </cell>
          <cell r="I26">
            <v>-5.4933095883711695E-3</v>
          </cell>
          <cell r="J26">
            <v>-6.3933032579662511E-3</v>
          </cell>
          <cell r="K26">
            <v>200405</v>
          </cell>
          <cell r="L26">
            <v>-2.9625058527960168E-2</v>
          </cell>
          <cell r="M26">
            <v>-1.9635055538086702E-2</v>
          </cell>
        </row>
        <row r="27">
          <cell r="A27">
            <v>-0.1005992089472543</v>
          </cell>
          <cell r="B27">
            <v>-0.11336550009257147</v>
          </cell>
          <cell r="C27">
            <v>-0.12685231864166679</v>
          </cell>
          <cell r="D27">
            <v>-0.13904627068888145</v>
          </cell>
          <cell r="E27">
            <v>-0.12688915723809807</v>
          </cell>
          <cell r="F27">
            <v>-0.1243148080949372</v>
          </cell>
          <cell r="G27">
            <v>-0.1252240238240101</v>
          </cell>
          <cell r="H27">
            <v>-0.12455759713297353</v>
          </cell>
          <cell r="I27">
            <v>-0.11901098704018651</v>
          </cell>
          <cell r="J27">
            <v>-0.12685538994244291</v>
          </cell>
          <cell r="K27">
            <v>200406</v>
          </cell>
          <cell r="L27">
            <v>2.6256180995188616E-2</v>
          </cell>
          <cell r="M27">
            <v>9.8689821447034611E-3</v>
          </cell>
        </row>
        <row r="28">
          <cell r="A28">
            <v>-2.0567386381954884E-2</v>
          </cell>
          <cell r="B28">
            <v>-5.468267398725646E-3</v>
          </cell>
          <cell r="C28">
            <v>-4.1996299092943983E-3</v>
          </cell>
          <cell r="D28">
            <v>-1.6015380632383593E-2</v>
          </cell>
          <cell r="E28">
            <v>-1.2939693021498564E-2</v>
          </cell>
          <cell r="F28">
            <v>-1.4931316543619873E-2</v>
          </cell>
          <cell r="G28">
            <v>-3.1709117278629594E-2</v>
          </cell>
          <cell r="H28">
            <v>-2.4167808098094431E-2</v>
          </cell>
          <cell r="I28">
            <v>-3.3707819869248486E-2</v>
          </cell>
          <cell r="J28">
            <v>-1.5416424229101888E-2</v>
          </cell>
          <cell r="K28">
            <v>200407</v>
          </cell>
          <cell r="L28">
            <v>-5.1509621528529961E-3</v>
          </cell>
          <cell r="M28">
            <v>1.4352256168823293E-2</v>
          </cell>
        </row>
        <row r="29">
          <cell r="A29">
            <v>-3.1422011215327159E-2</v>
          </cell>
          <cell r="B29">
            <v>-4.0228422775259419E-2</v>
          </cell>
          <cell r="C29">
            <v>-4.0628320376358711E-2</v>
          </cell>
          <cell r="D29">
            <v>-5.3484996698486865E-2</v>
          </cell>
          <cell r="E29">
            <v>-6.3455661010935374E-2</v>
          </cell>
          <cell r="F29">
            <v>-6.1377501985343731E-2</v>
          </cell>
          <cell r="G29">
            <v>-5.7082861428188733E-2</v>
          </cell>
          <cell r="H29">
            <v>-5.7395825207092271E-2</v>
          </cell>
          <cell r="I29">
            <v>-6.6661689425381157E-2</v>
          </cell>
          <cell r="J29">
            <v>-5.9169001679330653E-2</v>
          </cell>
          <cell r="K29">
            <v>200408</v>
          </cell>
          <cell r="L29">
            <v>2.7746990464003495E-2</v>
          </cell>
          <cell r="M29">
            <v>2.3649253981619597E-2</v>
          </cell>
        </row>
        <row r="30">
          <cell r="A30">
            <v>5.3916693674436487E-2</v>
          </cell>
          <cell r="B30">
            <v>6.2897487288472415E-2</v>
          </cell>
          <cell r="C30">
            <v>5.7902001542698082E-2</v>
          </cell>
          <cell r="D30">
            <v>6.873660641983545E-2</v>
          </cell>
          <cell r="E30">
            <v>4.793653721377468E-2</v>
          </cell>
          <cell r="F30">
            <v>5.2820524638495875E-2</v>
          </cell>
          <cell r="G30">
            <v>5.2506169600272358E-2</v>
          </cell>
          <cell r="H30">
            <v>4.5590505414057278E-2</v>
          </cell>
          <cell r="I30">
            <v>5.18417588640857E-2</v>
          </cell>
          <cell r="J30">
            <v>6.7323789153706459E-2</v>
          </cell>
          <cell r="K30">
            <v>200409</v>
          </cell>
          <cell r="L30">
            <v>-1.3407095479269972E-2</v>
          </cell>
          <cell r="M30">
            <v>3.3200430245858489E-3</v>
          </cell>
        </row>
        <row r="31">
          <cell r="A31">
            <v>-5.0019851904198429E-2</v>
          </cell>
          <cell r="B31">
            <v>-7.679910447581452E-2</v>
          </cell>
          <cell r="C31">
            <v>-6.3770450091651387E-2</v>
          </cell>
          <cell r="D31">
            <v>-4.7521359448656306E-2</v>
          </cell>
          <cell r="E31">
            <v>-6.2010138101058029E-2</v>
          </cell>
          <cell r="F31">
            <v>-6.2861631724053013E-2</v>
          </cell>
          <cell r="G31">
            <v>-6.0564267302477132E-2</v>
          </cell>
          <cell r="H31">
            <v>-6.5039603000093454E-2</v>
          </cell>
          <cell r="I31">
            <v>-5.3860514570064195E-2</v>
          </cell>
          <cell r="J31">
            <v>-5.2234372947304375E-2</v>
          </cell>
          <cell r="K31">
            <v>200410</v>
          </cell>
          <cell r="L31">
            <v>2.2145210431059464E-3</v>
          </cell>
          <cell r="M31">
            <v>-6.4849719847341033E-3</v>
          </cell>
        </row>
        <row r="32">
          <cell r="A32">
            <v>2.7731277723835587E-2</v>
          </cell>
          <cell r="B32">
            <v>3.8440381439273329E-2</v>
          </cell>
          <cell r="C32">
            <v>2.9159902579245785E-2</v>
          </cell>
          <cell r="D32">
            <v>4.3590407342798697E-2</v>
          </cell>
          <cell r="E32">
            <v>4.3399425392985233E-2</v>
          </cell>
          <cell r="F32">
            <v>5.3542726503065928E-2</v>
          </cell>
          <cell r="G32">
            <v>4.3281391003580132E-2</v>
          </cell>
          <cell r="H32">
            <v>5.1071902494366495E-2</v>
          </cell>
          <cell r="I32">
            <v>5.9548428765969816E-2</v>
          </cell>
          <cell r="J32">
            <v>3.6156324084074112E-2</v>
          </cell>
          <cell r="K32">
            <v>200411</v>
          </cell>
          <cell r="L32">
            <v>-8.425046360238525E-3</v>
          </cell>
          <cell r="M32">
            <v>-1.7148364534018575E-2</v>
          </cell>
        </row>
        <row r="33">
          <cell r="A33">
            <v>-5.3837039715370613E-2</v>
          </cell>
          <cell r="B33">
            <v>-7.5748804037141751E-2</v>
          </cell>
          <cell r="C33">
            <v>-8.3106789045041693E-2</v>
          </cell>
          <cell r="D33">
            <v>-8.6337411184415944E-2</v>
          </cell>
          <cell r="E33">
            <v>-8.63766809251197E-2</v>
          </cell>
          <cell r="F33">
            <v>-8.7535866226996661E-2</v>
          </cell>
          <cell r="G33">
            <v>-8.3459402741375741E-2</v>
          </cell>
          <cell r="H33">
            <v>-9.4425070262639368E-2</v>
          </cell>
          <cell r="I33">
            <v>-8.4159012256718943E-2</v>
          </cell>
          <cell r="J33">
            <v>-7.9603541594995053E-2</v>
          </cell>
          <cell r="K33">
            <v>200412</v>
          </cell>
          <cell r="L33">
            <v>2.576650187962444E-2</v>
          </cell>
          <cell r="M33">
            <v>1.516499710559977E-2</v>
          </cell>
        </row>
        <row r="34">
          <cell r="A34">
            <v>-3.8239922238370118E-2</v>
          </cell>
          <cell r="B34">
            <v>-7.3831912140811889E-2</v>
          </cell>
          <cell r="C34">
            <v>-7.0976429020834148E-2</v>
          </cell>
          <cell r="D34">
            <v>-7.2411581539520237E-2</v>
          </cell>
          <cell r="E34">
            <v>-8.8980460437261322E-2</v>
          </cell>
          <cell r="F34">
            <v>-8.247029337850123E-2</v>
          </cell>
          <cell r="G34">
            <v>-7.0539212502647844E-2</v>
          </cell>
          <cell r="H34">
            <v>-9.3342968685327557E-2</v>
          </cell>
          <cell r="I34">
            <v>-7.9219916028237192E-2</v>
          </cell>
          <cell r="J34">
            <v>-8.2423872395738854E-2</v>
          </cell>
          <cell r="K34">
            <v>200501</v>
          </cell>
          <cell r="L34">
            <v>4.4183950157368736E-2</v>
          </cell>
          <cell r="M34">
            <v>2.3979497903095816E-2</v>
          </cell>
        </row>
        <row r="35">
          <cell r="A35">
            <v>9.7285936202336915E-2</v>
          </cell>
          <cell r="B35">
            <v>0.10270650886918502</v>
          </cell>
          <cell r="C35">
            <v>0.11678260437190607</v>
          </cell>
          <cell r="D35">
            <v>0.11224109728173194</v>
          </cell>
          <cell r="E35">
            <v>0.11387847469261021</v>
          </cell>
          <cell r="F35">
            <v>0.10617017962951357</v>
          </cell>
          <cell r="G35">
            <v>9.9522464156841656E-2</v>
          </cell>
          <cell r="H35">
            <v>0.11566241865344411</v>
          </cell>
          <cell r="I35">
            <v>0.10575448083378119</v>
          </cell>
          <cell r="J35">
            <v>0.10155654654097118</v>
          </cell>
          <cell r="K35">
            <v>200502</v>
          </cell>
          <cell r="L35">
            <v>-4.2706103386342675E-3</v>
          </cell>
          <cell r="M35">
            <v>-2.0661321949228262E-3</v>
          </cell>
        </row>
        <row r="36">
          <cell r="A36">
            <v>-0.12160554701084167</v>
          </cell>
          <cell r="B36">
            <v>-0.11843685138565463</v>
          </cell>
          <cell r="C36">
            <v>-0.12723141180504441</v>
          </cell>
          <cell r="D36">
            <v>-0.12454640715150563</v>
          </cell>
          <cell r="E36">
            <v>-0.11589083281472506</v>
          </cell>
          <cell r="F36">
            <v>-0.1238209455737863</v>
          </cell>
          <cell r="G36">
            <v>-0.13942896157788481</v>
          </cell>
          <cell r="H36">
            <v>-0.13464931661099364</v>
          </cell>
          <cell r="I36">
            <v>-0.12873814474017878</v>
          </cell>
          <cell r="J36">
            <v>-0.11362479437415855</v>
          </cell>
          <cell r="K36">
            <v>200503</v>
          </cell>
          <cell r="L36">
            <v>-7.9807526366831166E-3</v>
          </cell>
          <cell r="M36">
            <v>3.2461485079300864E-3</v>
          </cell>
        </row>
        <row r="37">
          <cell r="A37">
            <v>-1.9959632385877141E-2</v>
          </cell>
          <cell r="B37">
            <v>-5.6612184066463164E-2</v>
          </cell>
          <cell r="C37">
            <v>-5.8799974734980158E-2</v>
          </cell>
          <cell r="D37">
            <v>-6.5517288532320195E-2</v>
          </cell>
          <cell r="E37">
            <v>-6.4128434026584955E-2</v>
          </cell>
          <cell r="F37">
            <v>-8.4272453019946389E-2</v>
          </cell>
          <cell r="G37">
            <v>-0.10605303313068787</v>
          </cell>
          <cell r="H37">
            <v>-8.1750522439476045E-2</v>
          </cell>
          <cell r="I37">
            <v>-8.7906514019697235E-2</v>
          </cell>
          <cell r="J37">
            <v>-5.7175793872760249E-2</v>
          </cell>
          <cell r="K37">
            <v>200504</v>
          </cell>
          <cell r="L37">
            <v>3.7216161486883108E-2</v>
          </cell>
          <cell r="M37">
            <v>3.0487013048204354E-2</v>
          </cell>
        </row>
        <row r="38">
          <cell r="A38">
            <v>-5.4144701386451902E-2</v>
          </cell>
          <cell r="B38">
            <v>-4.8178710129186106E-2</v>
          </cell>
          <cell r="C38">
            <v>-4.7897918556436117E-2</v>
          </cell>
          <cell r="D38">
            <v>-5.0503325925063923E-2</v>
          </cell>
          <cell r="E38">
            <v>-3.5699716486882443E-2</v>
          </cell>
          <cell r="F38">
            <v>-4.0587383162104494E-2</v>
          </cell>
          <cell r="G38">
            <v>-3.4602508859250827E-2</v>
          </cell>
          <cell r="H38">
            <v>-3.5691626615180286E-2</v>
          </cell>
          <cell r="I38">
            <v>-2.8858391409462315E-2</v>
          </cell>
          <cell r="J38">
            <v>-3.6437099909116803E-2</v>
          </cell>
          <cell r="K38">
            <v>200505</v>
          </cell>
          <cell r="L38">
            <v>-1.7707601477335098E-2</v>
          </cell>
          <cell r="M38">
            <v>-1.6411404046104906E-2</v>
          </cell>
        </row>
        <row r="39">
          <cell r="A39">
            <v>2.5758243515284447E-2</v>
          </cell>
          <cell r="B39">
            <v>-6.0687069605215877E-3</v>
          </cell>
          <cell r="C39">
            <v>1.9242013272340037E-3</v>
          </cell>
          <cell r="D39">
            <v>9.3571871727213766E-3</v>
          </cell>
          <cell r="E39">
            <v>2.2706474806639633E-3</v>
          </cell>
          <cell r="F39">
            <v>3.0533794120334904E-3</v>
          </cell>
          <cell r="G39">
            <v>-4.3108318724705517E-3</v>
          </cell>
          <cell r="H39">
            <v>-4.5974295382748467E-3</v>
          </cell>
          <cell r="I39">
            <v>9.4373473219481058E-3</v>
          </cell>
          <cell r="J39">
            <v>-1.0015827463084302E-3</v>
          </cell>
          <cell r="K39">
            <v>200506</v>
          </cell>
          <cell r="L39">
            <v>2.6759826261592876E-2</v>
          </cell>
          <cell r="M39">
            <v>5.9251342815440115E-3</v>
          </cell>
        </row>
        <row r="40">
          <cell r="A40">
            <v>-1.1064396694148966E-2</v>
          </cell>
          <cell r="B40">
            <v>-5.3595574167055279E-2</v>
          </cell>
          <cell r="C40">
            <v>-5.9299306255038299E-2</v>
          </cell>
          <cell r="D40">
            <v>-6.0817343566795863E-2</v>
          </cell>
          <cell r="E40">
            <v>-6.2822179354240767E-2</v>
          </cell>
          <cell r="F40">
            <v>-6.5053589847560364E-2</v>
          </cell>
          <cell r="G40">
            <v>-7.7614941257523926E-2</v>
          </cell>
          <cell r="H40">
            <v>-8.1787526586256681E-2</v>
          </cell>
          <cell r="I40">
            <v>-6.8767085061749597E-2</v>
          </cell>
          <cell r="J40">
            <v>-7.0963600148698E-2</v>
          </cell>
          <cell r="K40">
            <v>200507</v>
          </cell>
          <cell r="L40">
            <v>5.9899203454549035E-2</v>
          </cell>
          <cell r="M40">
            <v>3.2519644893487243E-2</v>
          </cell>
        </row>
        <row r="41">
          <cell r="A41">
            <v>9.1868032307057687E-2</v>
          </cell>
          <cell r="B41">
            <v>0.11512619288731106</v>
          </cell>
          <cell r="C41">
            <v>0.1282950745651725</v>
          </cell>
          <cell r="D41">
            <v>0.15484711985974284</v>
          </cell>
          <cell r="E41">
            <v>0.15623294293560283</v>
          </cell>
          <cell r="F41">
            <v>0.15524565082474459</v>
          </cell>
          <cell r="G41">
            <v>0.14812132775021655</v>
          </cell>
          <cell r="H41">
            <v>0.17452747159978549</v>
          </cell>
          <cell r="I41">
            <v>0.13818076403590146</v>
          </cell>
          <cell r="J41">
            <v>0.14431748502680924</v>
          </cell>
          <cell r="K41">
            <v>200508</v>
          </cell>
          <cell r="L41">
            <v>-5.2449452719751558E-2</v>
          </cell>
          <cell r="M41">
            <v>-4.0578806967651648E-2</v>
          </cell>
        </row>
        <row r="42">
          <cell r="A42">
            <v>2.4541781428057269E-2</v>
          </cell>
          <cell r="B42">
            <v>2.8771444477213422E-2</v>
          </cell>
          <cell r="C42">
            <v>1.3061520949060094E-2</v>
          </cell>
          <cell r="D42">
            <v>2.2124173325699329E-2</v>
          </cell>
          <cell r="E42">
            <v>2.5142840110619177E-2</v>
          </cell>
          <cell r="F42">
            <v>1.2940141265103405E-2</v>
          </cell>
          <cell r="G42">
            <v>1.7103074374316615E-2</v>
          </cell>
          <cell r="H42">
            <v>1.7689151499528398E-2</v>
          </cell>
          <cell r="I42">
            <v>2.5728203824758041E-2</v>
          </cell>
          <cell r="J42">
            <v>2.341872454433477E-2</v>
          </cell>
          <cell r="K42">
            <v>200509</v>
          </cell>
          <cell r="L42">
            <v>1.1230568837224987E-3</v>
          </cell>
          <cell r="M42">
            <v>-1.5377767143014143E-4</v>
          </cell>
        </row>
        <row r="43">
          <cell r="A43">
            <v>-6.0597153059928702E-2</v>
          </cell>
          <cell r="B43">
            <v>-6.6559737792228374E-2</v>
          </cell>
          <cell r="C43">
            <v>-7.3672184886215381E-2</v>
          </cell>
          <cell r="D43">
            <v>-7.223972916141147E-2</v>
          </cell>
          <cell r="E43">
            <v>-5.9248675105078481E-2</v>
          </cell>
          <cell r="F43">
            <v>-6.5596887860316574E-2</v>
          </cell>
          <cell r="G43">
            <v>-3.880095474263906E-2</v>
          </cell>
          <cell r="H43">
            <v>-6.8312712288884483E-2</v>
          </cell>
          <cell r="I43">
            <v>-6.4579338512155957E-2</v>
          </cell>
          <cell r="J43">
            <v>-6.8774628239464258E-2</v>
          </cell>
          <cell r="K43">
            <v>200510</v>
          </cell>
          <cell r="L43">
            <v>8.1774751795355566E-3</v>
          </cell>
          <cell r="M43">
            <v>2.7920110071074738E-4</v>
          </cell>
        </row>
        <row r="44">
          <cell r="A44">
            <v>-3.1116847121053898E-3</v>
          </cell>
          <cell r="B44">
            <v>-8.9724845652766356E-3</v>
          </cell>
          <cell r="C44">
            <v>7.5819041820328632E-3</v>
          </cell>
          <cell r="D44">
            <v>-1.1075650388918015E-2</v>
          </cell>
          <cell r="E44">
            <v>-1.12031359974807E-2</v>
          </cell>
          <cell r="F44">
            <v>-7.5523973868528351E-3</v>
          </cell>
          <cell r="G44">
            <v>1.730234437082599E-3</v>
          </cell>
          <cell r="H44">
            <v>6.4337019812464678E-4</v>
          </cell>
          <cell r="I44">
            <v>-6.4752014588311058E-3</v>
          </cell>
          <cell r="J44">
            <v>-2.1418422812000538E-3</v>
          </cell>
          <cell r="K44">
            <v>200511</v>
          </cell>
          <cell r="L44">
            <v>-9.6984243090533599E-4</v>
          </cell>
          <cell r="M44">
            <v>1.1571361488524501E-3</v>
          </cell>
        </row>
        <row r="45">
          <cell r="A45">
            <v>5.4567492324358674E-2</v>
          </cell>
          <cell r="B45">
            <v>3.0811168547687375E-2</v>
          </cell>
          <cell r="C45">
            <v>1.5166000079079476E-2</v>
          </cell>
          <cell r="D45">
            <v>1.3815056370703563E-2</v>
          </cell>
          <cell r="E45">
            <v>3.0908178780810212E-4</v>
          </cell>
          <cell r="F45">
            <v>4.0117858854593607E-3</v>
          </cell>
          <cell r="G45">
            <v>1.1713011623881759E-2</v>
          </cell>
          <cell r="H45">
            <v>5.8351552684672318E-3</v>
          </cell>
          <cell r="I45">
            <v>-5.4044154949155218E-3</v>
          </cell>
          <cell r="J45">
            <v>5.4752161829620073E-3</v>
          </cell>
          <cell r="K45">
            <v>200512</v>
          </cell>
          <cell r="L45">
            <v>4.9092276141396669E-2</v>
          </cell>
          <cell r="M45">
            <v>3.1546234998203936E-2</v>
          </cell>
        </row>
        <row r="46">
          <cell r="A46">
            <v>9.2241850246466625E-2</v>
          </cell>
          <cell r="B46">
            <v>8.9763457101659658E-2</v>
          </cell>
          <cell r="C46">
            <v>8.7308848447467086E-2</v>
          </cell>
          <cell r="D46">
            <v>8.5121549453611695E-2</v>
          </cell>
          <cell r="E46">
            <v>8.1624065595181206E-2</v>
          </cell>
          <cell r="F46">
            <v>7.2627845501471069E-2</v>
          </cell>
          <cell r="G46">
            <v>5.6336070486893194E-2</v>
          </cell>
          <cell r="H46">
            <v>8.2358030391417286E-2</v>
          </cell>
          <cell r="I46">
            <v>6.5173929275778517E-2</v>
          </cell>
          <cell r="J46">
            <v>6.5493130373018044E-2</v>
          </cell>
          <cell r="K46">
            <v>200601</v>
          </cell>
          <cell r="L46">
            <v>2.6748719873448581E-2</v>
          </cell>
          <cell r="M46">
            <v>1.8763021918459841E-2</v>
          </cell>
        </row>
        <row r="47">
          <cell r="A47">
            <v>6.0191807727433032E-3</v>
          </cell>
          <cell r="B47">
            <v>3.2894160600275918E-2</v>
          </cell>
          <cell r="C47">
            <v>2.0130112586421483E-2</v>
          </cell>
          <cell r="D47">
            <v>1.4330450601535942E-2</v>
          </cell>
          <cell r="E47">
            <v>-5.0073339945169769E-4</v>
          </cell>
          <cell r="F47">
            <v>5.3107280865453983E-3</v>
          </cell>
          <cell r="G47">
            <v>1.7967423468998198E-2</v>
          </cell>
          <cell r="H47">
            <v>-6.2074372598864619E-3</v>
          </cell>
          <cell r="I47">
            <v>9.2119594465465086E-3</v>
          </cell>
          <cell r="J47">
            <v>-1.6327102055984336E-3</v>
          </cell>
          <cell r="K47">
            <v>200602</v>
          </cell>
          <cell r="L47">
            <v>7.6518909783417372E-3</v>
          </cell>
          <cell r="M47">
            <v>1.9223880659459697E-2</v>
          </cell>
        </row>
        <row r="48">
          <cell r="A48">
            <v>3.6984336833833162E-2</v>
          </cell>
          <cell r="B48">
            <v>-1.1491593725868133E-2</v>
          </cell>
          <cell r="C48">
            <v>-1.070471703949628E-2</v>
          </cell>
          <cell r="D48">
            <v>-7.0424354305111854E-3</v>
          </cell>
          <cell r="E48">
            <v>-1.4567449133086998E-2</v>
          </cell>
          <cell r="F48">
            <v>-1.8415768462568149E-2</v>
          </cell>
          <cell r="G48">
            <v>-1.2241914071086653E-2</v>
          </cell>
          <cell r="H48">
            <v>-1.511936919166596E-2</v>
          </cell>
          <cell r="I48">
            <v>-1.5816456340145169E-2</v>
          </cell>
          <cell r="J48">
            <v>-1.2396744730579747E-2</v>
          </cell>
          <cell r="K48">
            <v>200603</v>
          </cell>
          <cell r="L48">
            <v>4.9381081564412913E-2</v>
          </cell>
          <cell r="M48">
            <v>1.9373532110286543E-2</v>
          </cell>
        </row>
        <row r="49">
          <cell r="A49">
            <v>9.2968516395603176E-2</v>
          </cell>
          <cell r="B49">
            <v>8.2848153456174356E-2</v>
          </cell>
          <cell r="C49">
            <v>5.18251649597063E-2</v>
          </cell>
          <cell r="D49">
            <v>5.4884434705686505E-2</v>
          </cell>
          <cell r="E49">
            <v>6.759299308441967E-2</v>
          </cell>
          <cell r="F49">
            <v>5.1349559181174675E-2</v>
          </cell>
          <cell r="G49">
            <v>6.3409284145669098E-2</v>
          </cell>
          <cell r="H49">
            <v>6.7634428429116891E-2</v>
          </cell>
          <cell r="I49">
            <v>5.7210776231233773E-2</v>
          </cell>
          <cell r="J49">
            <v>4.5365646122381365E-2</v>
          </cell>
          <cell r="K49">
            <v>200604</v>
          </cell>
          <cell r="L49">
            <v>4.7602870273221812E-2</v>
          </cell>
          <cell r="M49">
            <v>1.9143661342917267E-2</v>
          </cell>
        </row>
        <row r="50">
          <cell r="A50">
            <v>0.20698290655851023</v>
          </cell>
          <cell r="B50">
            <v>0.23326755928994183</v>
          </cell>
          <cell r="C50">
            <v>0.2366325799440816</v>
          </cell>
          <cell r="D50">
            <v>0.20849240040933228</v>
          </cell>
          <cell r="E50">
            <v>0.23322027438045614</v>
          </cell>
          <cell r="F50">
            <v>0.22609678914425013</v>
          </cell>
          <cell r="G50">
            <v>0.24161143308095409</v>
          </cell>
          <cell r="H50">
            <v>0.22578254042181756</v>
          </cell>
          <cell r="I50">
            <v>0.22580072072065135</v>
          </cell>
          <cell r="J50">
            <v>0.23954406442692219</v>
          </cell>
          <cell r="K50">
            <v>200605</v>
          </cell>
          <cell r="L50">
            <v>-3.2561157868411961E-2</v>
          </cell>
          <cell r="M50">
            <v>-4.7480932589524794E-3</v>
          </cell>
        </row>
        <row r="51">
          <cell r="A51">
            <v>2.3733902907106339E-2</v>
          </cell>
          <cell r="B51">
            <v>3.060576715607605E-2</v>
          </cell>
          <cell r="C51">
            <v>3.9888171699531239E-2</v>
          </cell>
          <cell r="D51">
            <v>3.1273458651661493E-2</v>
          </cell>
          <cell r="E51">
            <v>4.9176378655797395E-2</v>
          </cell>
          <cell r="F51">
            <v>5.1127761801556447E-2</v>
          </cell>
          <cell r="G51">
            <v>6.8233925382995622E-2</v>
          </cell>
          <cell r="H51">
            <v>5.1946421110206843E-2</v>
          </cell>
          <cell r="I51">
            <v>4.8670053343227417E-2</v>
          </cell>
          <cell r="J51">
            <v>5.7830450320275714E-2</v>
          </cell>
          <cell r="K51">
            <v>200606</v>
          </cell>
          <cell r="L51">
            <v>-3.4096547413169379E-2</v>
          </cell>
          <cell r="M51">
            <v>-2.1406361003665449E-2</v>
          </cell>
        </row>
        <row r="52">
          <cell r="A52">
            <v>-2.0021802528514661E-2</v>
          </cell>
          <cell r="B52">
            <v>-5.1270367907951413E-2</v>
          </cell>
          <cell r="C52">
            <v>-3.7015776821819855E-2</v>
          </cell>
          <cell r="D52">
            <v>-4.6271211798325176E-2</v>
          </cell>
          <cell r="E52">
            <v>-5.4532817740241497E-2</v>
          </cell>
          <cell r="F52">
            <v>-2.2249108762774958E-2</v>
          </cell>
          <cell r="G52">
            <v>-5.1664316065193443E-2</v>
          </cell>
          <cell r="H52">
            <v>-5.5433109086056954E-2</v>
          </cell>
          <cell r="I52">
            <v>-8.0003294753859325E-2</v>
          </cell>
          <cell r="J52">
            <v>-6.7688719763912303E-2</v>
          </cell>
          <cell r="K52">
            <v>200607</v>
          </cell>
          <cell r="L52">
            <v>4.7666917235397642E-2</v>
          </cell>
          <cell r="M52">
            <v>3.160572544851422E-2</v>
          </cell>
        </row>
        <row r="53">
          <cell r="A53">
            <v>3.6827924427822345E-2</v>
          </cell>
          <cell r="B53">
            <v>7.041895085995252E-3</v>
          </cell>
          <cell r="C53">
            <v>2.4151007802163331E-2</v>
          </cell>
          <cell r="D53">
            <v>1.9374242054039863E-2</v>
          </cell>
          <cell r="E53">
            <v>1.9008440593734716E-2</v>
          </cell>
          <cell r="F53">
            <v>7.4366287829372817E-3</v>
          </cell>
          <cell r="G53">
            <v>1.7250235775628623E-2</v>
          </cell>
          <cell r="H53">
            <v>1.7651260124412472E-2</v>
          </cell>
          <cell r="I53">
            <v>2.4527073339010736E-2</v>
          </cell>
          <cell r="J53">
            <v>2.1191850458444742E-2</v>
          </cell>
          <cell r="K53">
            <v>200608</v>
          </cell>
          <cell r="L53">
            <v>1.5636073969377603E-2</v>
          </cell>
          <cell r="M53">
            <v>1.5502144647043259E-3</v>
          </cell>
        </row>
        <row r="54">
          <cell r="A54">
            <v>3.3487431051871019E-2</v>
          </cell>
          <cell r="B54">
            <v>3.1677361102492307E-2</v>
          </cell>
          <cell r="C54">
            <v>4.0182752495557562E-2</v>
          </cell>
          <cell r="D54">
            <v>2.2378447321859219E-2</v>
          </cell>
          <cell r="E54">
            <v>3.8434768158789219E-2</v>
          </cell>
          <cell r="F54">
            <v>4.9984990230419329E-2</v>
          </cell>
          <cell r="G54">
            <v>5.061854525333162E-2</v>
          </cell>
          <cell r="H54">
            <v>4.2078459845253775E-2</v>
          </cell>
          <cell r="I54">
            <v>4.0143885795398515E-2</v>
          </cell>
          <cell r="J54">
            <v>4.3890392550851039E-2</v>
          </cell>
          <cell r="K54">
            <v>200609</v>
          </cell>
          <cell r="L54">
            <v>-1.0402961498980019E-2</v>
          </cell>
          <cell r="M54">
            <v>-6.9217311805274797E-3</v>
          </cell>
        </row>
        <row r="55">
          <cell r="A55">
            <v>2.7764484903841156E-3</v>
          </cell>
          <cell r="B55">
            <v>6.0154342018457485E-3</v>
          </cell>
          <cell r="C55">
            <v>-1.634819974559384E-3</v>
          </cell>
          <cell r="D55">
            <v>5.2693831162909386E-3</v>
          </cell>
          <cell r="E55">
            <v>2.3943111777833216E-3</v>
          </cell>
          <cell r="F55">
            <v>-4.6970211141244382E-3</v>
          </cell>
          <cell r="G55">
            <v>-5.2531838262289427E-3</v>
          </cell>
          <cell r="H55">
            <v>-6.0701953562581363E-3</v>
          </cell>
          <cell r="I55">
            <v>-5.2121108068895698E-3</v>
          </cell>
          <cell r="J55">
            <v>-1.2853283806418168E-2</v>
          </cell>
          <cell r="K55">
            <v>200610</v>
          </cell>
          <cell r="L55">
            <v>1.5629732296802284E-2</v>
          </cell>
          <cell r="M55">
            <v>1.0430884229078785E-2</v>
          </cell>
        </row>
        <row r="56">
          <cell r="A56">
            <v>0.11604814304441882</v>
          </cell>
          <cell r="B56">
            <v>6.2184364683389032E-2</v>
          </cell>
          <cell r="C56">
            <v>4.8785425616848441E-2</v>
          </cell>
          <cell r="D56">
            <v>3.9138377976215527E-2</v>
          </cell>
          <cell r="E56">
            <v>4.2367654226818423E-2</v>
          </cell>
          <cell r="F56">
            <v>3.6075121956640657E-2</v>
          </cell>
          <cell r="G56">
            <v>1.473925100074114E-2</v>
          </cell>
          <cell r="H56">
            <v>2.8479178108973748E-2</v>
          </cell>
          <cell r="I56">
            <v>8.0179935743738811E-3</v>
          </cell>
          <cell r="J56">
            <v>2.3654551446912413E-2</v>
          </cell>
          <cell r="K56">
            <v>200611</v>
          </cell>
          <cell r="L56">
            <v>9.2393591597506403E-2</v>
          </cell>
          <cell r="M56">
            <v>5.562207007146542E-2</v>
          </cell>
        </row>
        <row r="57">
          <cell r="A57">
            <v>7.9966457278696362E-2</v>
          </cell>
          <cell r="B57">
            <v>6.3923095863119533E-2</v>
          </cell>
          <cell r="C57">
            <v>5.3647773147417872E-2</v>
          </cell>
          <cell r="D57">
            <v>5.7168634917569183E-2</v>
          </cell>
          <cell r="E57">
            <v>6.7385725990208825E-2</v>
          </cell>
          <cell r="F57">
            <v>5.4344699486479936E-2</v>
          </cell>
          <cell r="G57">
            <v>3.4274914742873107E-2</v>
          </cell>
          <cell r="H57">
            <v>3.6403861486939651E-2</v>
          </cell>
          <cell r="I57">
            <v>3.6424685521768675E-2</v>
          </cell>
          <cell r="J57">
            <v>5.0594927906513008E-2</v>
          </cell>
          <cell r="K57">
            <v>200612</v>
          </cell>
          <cell r="L57">
            <v>2.9371529372183354E-2</v>
          </cell>
          <cell r="M57">
            <v>2.470461712467081E-2</v>
          </cell>
        </row>
        <row r="58">
          <cell r="A58">
            <v>0.18421357843131198</v>
          </cell>
          <cell r="B58">
            <v>0.20935337365942283</v>
          </cell>
          <cell r="C58">
            <v>0.22900250283992332</v>
          </cell>
          <cell r="D58">
            <v>0.23794217222025835</v>
          </cell>
          <cell r="E58">
            <v>0.24300252338076356</v>
          </cell>
          <cell r="F58">
            <v>0.24400052099199868</v>
          </cell>
          <cell r="G58">
            <v>0.2444538757666517</v>
          </cell>
          <cell r="H58">
            <v>0.25550743766714912</v>
          </cell>
          <cell r="I58">
            <v>0.25667054415640794</v>
          </cell>
          <cell r="J58">
            <v>0.23717889174320039</v>
          </cell>
          <cell r="K58">
            <v>200701</v>
          </cell>
          <cell r="L58">
            <v>-5.2965313311888418E-2</v>
          </cell>
          <cell r="M58">
            <v>-4.2262472878699775E-2</v>
          </cell>
        </row>
        <row r="59">
          <cell r="A59">
            <v>0.15059076711560621</v>
          </cell>
          <cell r="B59">
            <v>0.18674209548711626</v>
          </cell>
          <cell r="C59">
            <v>0.18987558011379577</v>
          </cell>
          <cell r="D59">
            <v>0.17929645036820521</v>
          </cell>
          <cell r="E59">
            <v>0.18164456864927248</v>
          </cell>
          <cell r="F59">
            <v>0.18851456201349426</v>
          </cell>
          <cell r="G59">
            <v>0.18651977187688223</v>
          </cell>
          <cell r="H59">
            <v>0.18584506931885783</v>
          </cell>
          <cell r="I59">
            <v>0.19948124181789306</v>
          </cell>
          <cell r="J59">
            <v>0.1687191011429918</v>
          </cell>
          <cell r="K59">
            <v>200702</v>
          </cell>
          <cell r="L59">
            <v>-1.812833402738559E-2</v>
          </cell>
          <cell r="M59">
            <v>-8.9456565210748185E-3</v>
          </cell>
        </row>
        <row r="60">
          <cell r="A60">
            <v>0.14975477621828676</v>
          </cell>
          <cell r="B60">
            <v>0.15793452074673009</v>
          </cell>
          <cell r="C60">
            <v>0.18599623386011552</v>
          </cell>
          <cell r="D60">
            <v>0.18364840525608567</v>
          </cell>
          <cell r="E60">
            <v>0.1738038080638929</v>
          </cell>
          <cell r="F60">
            <v>0.15902052174831774</v>
          </cell>
          <cell r="G60">
            <v>0.1643471970453653</v>
          </cell>
          <cell r="H60">
            <v>0.17333540375855094</v>
          </cell>
          <cell r="I60">
            <v>0.17740932997156023</v>
          </cell>
          <cell r="J60">
            <v>0.18219474155494969</v>
          </cell>
          <cell r="K60">
            <v>200703</v>
          </cell>
          <cell r="L60">
            <v>-3.2439965336662935E-2</v>
          </cell>
          <cell r="M60">
            <v>-1.30846481533095E-2</v>
          </cell>
        </row>
        <row r="61">
          <cell r="A61">
            <v>0.31131441815389865</v>
          </cell>
          <cell r="B61">
            <v>0.33674081540145617</v>
          </cell>
          <cell r="C61">
            <v>0.37226155607132694</v>
          </cell>
          <cell r="D61">
            <v>0.38139028330906993</v>
          </cell>
          <cell r="E61">
            <v>0.32559359932744747</v>
          </cell>
          <cell r="F61">
            <v>0.31163195606164512</v>
          </cell>
          <cell r="G61">
            <v>0.32569501692265895</v>
          </cell>
          <cell r="H61">
            <v>0.29456325839036845</v>
          </cell>
          <cell r="I61">
            <v>0.35243796171338199</v>
          </cell>
          <cell r="J61">
            <v>0.3172229068999402</v>
          </cell>
          <cell r="K61">
            <v>200704</v>
          </cell>
          <cell r="L61">
            <v>-5.9084887460415514E-3</v>
          </cell>
          <cell r="M61">
            <v>1.8697554207663707E-2</v>
          </cell>
        </row>
        <row r="62">
          <cell r="A62">
            <v>0.15594285251554396</v>
          </cell>
          <cell r="B62">
            <v>0.12706459753366861</v>
          </cell>
          <cell r="C62">
            <v>9.7091181506004959E-2</v>
          </cell>
          <cell r="D62">
            <v>6.4137041852420709E-2</v>
          </cell>
          <cell r="E62">
            <v>8.0231465704434665E-2</v>
          </cell>
          <cell r="F62">
            <v>8.2673415364039826E-2</v>
          </cell>
          <cell r="G62">
            <v>6.7060897933819516E-2</v>
          </cell>
          <cell r="H62">
            <v>5.4865551161719858E-2</v>
          </cell>
          <cell r="I62">
            <v>7.9140682135957305E-2</v>
          </cell>
          <cell r="J62">
            <v>6.1999217752182548E-2</v>
          </cell>
          <cell r="K62">
            <v>200705</v>
          </cell>
          <cell r="L62">
            <v>9.3943634763361414E-2</v>
          </cell>
          <cell r="M62">
            <v>6.1364393501785942E-2</v>
          </cell>
        </row>
        <row r="63">
          <cell r="A63">
            <v>-8.564020288375869E-2</v>
          </cell>
          <cell r="B63">
            <v>-0.11589764121384455</v>
          </cell>
          <cell r="C63">
            <v>-0.10218938710439764</v>
          </cell>
          <cell r="D63">
            <v>-0.17536817801918861</v>
          </cell>
          <cell r="E63">
            <v>-0.13674838409511472</v>
          </cell>
          <cell r="F63">
            <v>-0.1657277197973232</v>
          </cell>
          <cell r="G63">
            <v>-0.19555341190229919</v>
          </cell>
          <cell r="H63">
            <v>-0.15126540761801321</v>
          </cell>
          <cell r="I63">
            <v>-0.16508858570387383</v>
          </cell>
          <cell r="J63">
            <v>-0.16367387997232788</v>
          </cell>
          <cell r="K63">
            <v>200706</v>
          </cell>
          <cell r="L63">
            <v>7.8033677088569189E-2</v>
          </cell>
          <cell r="M63">
            <v>5.8766880697404683E-2</v>
          </cell>
        </row>
        <row r="64">
          <cell r="A64">
            <v>0.24457519464819122</v>
          </cell>
          <cell r="B64">
            <v>0.22690217374256988</v>
          </cell>
          <cell r="C64">
            <v>0.23725976916028538</v>
          </cell>
          <cell r="D64">
            <v>0.26604071957740394</v>
          </cell>
          <cell r="E64">
            <v>0.21474378074158418</v>
          </cell>
          <cell r="F64">
            <v>0.23350917999746004</v>
          </cell>
          <cell r="G64">
            <v>0.24533558944052325</v>
          </cell>
          <cell r="H64">
            <v>0.24048337429219771</v>
          </cell>
          <cell r="I64">
            <v>0.23027988540958874</v>
          </cell>
          <cell r="J64">
            <v>0.20965679514994931</v>
          </cell>
          <cell r="K64">
            <v>200707</v>
          </cell>
          <cell r="L64">
            <v>3.4918399498241909E-2</v>
          </cell>
          <cell r="M64">
            <v>9.4390275664369052E-3</v>
          </cell>
        </row>
        <row r="65">
          <cell r="A65">
            <v>0.12773755291672342</v>
          </cell>
          <cell r="B65">
            <v>0.15262853585426364</v>
          </cell>
          <cell r="C65">
            <v>0.10551667163700032</v>
          </cell>
          <cell r="D65">
            <v>0.10045060704387875</v>
          </cell>
          <cell r="E65">
            <v>0.11456687967558317</v>
          </cell>
          <cell r="F65">
            <v>0.10226184636002125</v>
          </cell>
          <cell r="G65">
            <v>0.11701484163449105</v>
          </cell>
          <cell r="H65">
            <v>0.10306493022938773</v>
          </cell>
          <cell r="I65">
            <v>0.11166004752811093</v>
          </cell>
          <cell r="J65">
            <v>9.5296554526764485E-2</v>
          </cell>
          <cell r="K65">
            <v>200708</v>
          </cell>
          <cell r="L65">
            <v>3.2440998389958939E-2</v>
          </cell>
          <cell r="M65">
            <v>2.5287076041241415E-2</v>
          </cell>
        </row>
        <row r="66">
          <cell r="A66">
            <v>2.1062409206344709E-2</v>
          </cell>
          <cell r="B66">
            <v>0.10781145322139145</v>
          </cell>
          <cell r="C66">
            <v>8.079760941674502E-2</v>
          </cell>
          <cell r="D66">
            <v>5.7861473243296352E-2</v>
          </cell>
          <cell r="E66">
            <v>3.1221476865575668E-2</v>
          </cell>
          <cell r="F66">
            <v>4.7729791087732981E-2</v>
          </cell>
          <cell r="G66">
            <v>2.2238761856997732E-2</v>
          </cell>
          <cell r="H66">
            <v>7.0294415567380471E-3</v>
          </cell>
          <cell r="I66">
            <v>2.5014161840049284E-2</v>
          </cell>
          <cell r="J66">
            <v>4.0912643743385144E-2</v>
          </cell>
          <cell r="K66">
            <v>200709</v>
          </cell>
          <cell r="L66">
            <v>-1.9850234537040434E-2</v>
          </cell>
          <cell r="M66">
            <v>4.5571741568102904E-2</v>
          </cell>
        </row>
        <row r="67">
          <cell r="A67">
            <v>-7.3374422954438065E-2</v>
          </cell>
          <cell r="B67">
            <v>-8.4371494208326459E-2</v>
          </cell>
          <cell r="C67">
            <v>-8.0700147801644057E-2</v>
          </cell>
          <cell r="D67">
            <v>-0.10830927477205095</v>
          </cell>
          <cell r="E67">
            <v>-0.11283537086690766</v>
          </cell>
          <cell r="F67">
            <v>-0.10274795061095514</v>
          </cell>
          <cell r="G67">
            <v>-8.956485443207797E-2</v>
          </cell>
          <cell r="H67">
            <v>-0.11499331398963485</v>
          </cell>
          <cell r="I67">
            <v>-0.106792088746542</v>
          </cell>
          <cell r="J67">
            <v>-0.11645635515597975</v>
          </cell>
          <cell r="K67">
            <v>200710</v>
          </cell>
          <cell r="L67">
            <v>4.3081932201541689E-2</v>
          </cell>
          <cell r="M67">
            <v>3.3265230975916008E-2</v>
          </cell>
        </row>
        <row r="68">
          <cell r="A68">
            <v>-0.10329845690732282</v>
          </cell>
          <cell r="B68">
            <v>-9.2565943247714819E-2</v>
          </cell>
          <cell r="C68">
            <v>-8.9753674209355205E-2</v>
          </cell>
          <cell r="D68">
            <v>-8.6070166352691435E-2</v>
          </cell>
          <cell r="E68">
            <v>-5.9612004816414245E-2</v>
          </cell>
          <cell r="F68">
            <v>-7.0285372752765196E-2</v>
          </cell>
          <cell r="G68">
            <v>-5.403401131387988E-2</v>
          </cell>
          <cell r="H68">
            <v>-5.8416019103074319E-2</v>
          </cell>
          <cell r="I68">
            <v>-4.8648224921779538E-2</v>
          </cell>
          <cell r="J68">
            <v>-5.401888462298509E-2</v>
          </cell>
          <cell r="K68">
            <v>200711</v>
          </cell>
          <cell r="L68">
            <v>-4.9279572284337735E-2</v>
          </cell>
          <cell r="M68">
            <v>-4.1511648572184631E-2</v>
          </cell>
        </row>
        <row r="69">
          <cell r="A69">
            <v>0.17549307814045303</v>
          </cell>
          <cell r="B69">
            <v>0.20333398374695102</v>
          </cell>
          <cell r="C69">
            <v>0.20548885405599396</v>
          </cell>
          <cell r="D69">
            <v>0.19766508776271688</v>
          </cell>
          <cell r="E69">
            <v>0.20722400679421096</v>
          </cell>
          <cell r="F69">
            <v>0.21030323636162018</v>
          </cell>
          <cell r="G69">
            <v>0.215350416152713</v>
          </cell>
          <cell r="H69">
            <v>0.20435118380294578</v>
          </cell>
          <cell r="I69">
            <v>0.20330819764506713</v>
          </cell>
          <cell r="J69">
            <v>0.20099840366300487</v>
          </cell>
          <cell r="K69">
            <v>200712</v>
          </cell>
          <cell r="L69">
            <v>-2.550532552255183E-2</v>
          </cell>
          <cell r="M69">
            <v>-8.1139563892065891E-3</v>
          </cell>
        </row>
        <row r="70">
          <cell r="A70">
            <v>-6.5843631776535599E-2</v>
          </cell>
          <cell r="B70">
            <v>-7.7805655879568225E-2</v>
          </cell>
          <cell r="C70">
            <v>-7.3290372522780103E-2</v>
          </cell>
          <cell r="D70">
            <v>-7.6440319765869444E-2</v>
          </cell>
          <cell r="E70">
            <v>-5.8463969738774449E-2</v>
          </cell>
          <cell r="F70">
            <v>-3.9005837018018422E-2</v>
          </cell>
          <cell r="G70">
            <v>-6.014578851586351E-2</v>
          </cell>
          <cell r="H70">
            <v>-6.737210269481099E-2</v>
          </cell>
          <cell r="I70">
            <v>-6.3606522844722901E-2</v>
          </cell>
          <cell r="J70">
            <v>-7.3138117842615563E-2</v>
          </cell>
          <cell r="K70">
            <v>200801</v>
          </cell>
          <cell r="L70">
            <v>7.2944860660799637E-3</v>
          </cell>
          <cell r="M70">
            <v>-4.2743055989114915E-3</v>
          </cell>
        </row>
        <row r="71">
          <cell r="A71">
            <v>2.9510706462039453E-2</v>
          </cell>
          <cell r="B71">
            <v>6.9978572965572347E-2</v>
          </cell>
          <cell r="C71">
            <v>8.7550386125584703E-2</v>
          </cell>
          <cell r="D71">
            <v>8.9871297002509024E-2</v>
          </cell>
          <cell r="E71">
            <v>9.5837098950577335E-2</v>
          </cell>
          <cell r="F71">
            <v>0.10257528846346685</v>
          </cell>
          <cell r="G71">
            <v>9.150995413615777E-2</v>
          </cell>
          <cell r="H71">
            <v>0.1143703430186942</v>
          </cell>
          <cell r="I71">
            <v>8.1756201374768106E-2</v>
          </cell>
          <cell r="J71">
            <v>8.6145296913564137E-2</v>
          </cell>
          <cell r="K71">
            <v>200802</v>
          </cell>
          <cell r="L71">
            <v>-5.6634590451524684E-2</v>
          </cell>
          <cell r="M71">
            <v>-3.1744058584609977E-2</v>
          </cell>
        </row>
        <row r="72">
          <cell r="A72">
            <v>-0.15319334694891715</v>
          </cell>
          <cell r="B72">
            <v>-0.1981028267313559</v>
          </cell>
          <cell r="C72">
            <v>-0.19899948039451593</v>
          </cell>
          <cell r="D72">
            <v>-0.20640346860495024</v>
          </cell>
          <cell r="E72">
            <v>-0.19211823670124856</v>
          </cell>
          <cell r="F72">
            <v>-0.19007704995752903</v>
          </cell>
          <cell r="G72">
            <v>-0.19497020827929384</v>
          </cell>
          <cell r="H72">
            <v>-0.19764283169867067</v>
          </cell>
          <cell r="I72">
            <v>-0.18089734428278861</v>
          </cell>
          <cell r="J72">
            <v>-0.17406261510736895</v>
          </cell>
          <cell r="K72">
            <v>200803</v>
          </cell>
          <cell r="L72">
            <v>2.0869268158451804E-2</v>
          </cell>
          <cell r="M72">
            <v>7.6904567134641888E-4</v>
          </cell>
        </row>
        <row r="73">
          <cell r="A73">
            <v>-3.8846118832741271E-2</v>
          </cell>
          <cell r="B73">
            <v>-4.537481448019872E-2</v>
          </cell>
          <cell r="C73">
            <v>-2.4291743328313253E-2</v>
          </cell>
          <cell r="D73">
            <v>-5.4775924336158209E-2</v>
          </cell>
          <cell r="E73">
            <v>-3.3380894677324649E-2</v>
          </cell>
          <cell r="F73">
            <v>-4.975697280538758E-2</v>
          </cell>
          <cell r="G73">
            <v>-6.6202720488643937E-2</v>
          </cell>
          <cell r="H73">
            <v>-5.1456280307074068E-2</v>
          </cell>
          <cell r="I73">
            <v>-5.8153062254497026E-2</v>
          </cell>
          <cell r="J73">
            <v>-6.5768128158425906E-2</v>
          </cell>
          <cell r="K73">
            <v>200804</v>
          </cell>
          <cell r="L73">
            <v>2.6922009325684636E-2</v>
          </cell>
          <cell r="M73">
            <v>2.2288264692914585E-2</v>
          </cell>
        </row>
        <row r="74">
          <cell r="A74">
            <v>-5.767487478392555E-2</v>
          </cell>
          <cell r="B74">
            <v>-4.7865191574170046E-2</v>
          </cell>
          <cell r="C74">
            <v>-3.883690173957443E-2</v>
          </cell>
          <cell r="D74">
            <v>-4.3642219210607555E-2</v>
          </cell>
          <cell r="E74">
            <v>-2.2406418007232073E-2</v>
          </cell>
          <cell r="F74">
            <v>-3.6311357546783253E-2</v>
          </cell>
          <cell r="G74">
            <v>-1.7424176792727192E-2</v>
          </cell>
          <cell r="H74">
            <v>-1.8043429397116145E-2</v>
          </cell>
          <cell r="I74">
            <v>-2.0351707271239264E-2</v>
          </cell>
          <cell r="J74">
            <v>-3.102256936440408E-2</v>
          </cell>
          <cell r="K74">
            <v>200805</v>
          </cell>
          <cell r="L74">
            <v>-2.6652305419521471E-2</v>
          </cell>
          <cell r="M74">
            <v>-2.4986420688303514E-2</v>
          </cell>
        </row>
        <row r="75">
          <cell r="A75">
            <v>-0.24708952433163933</v>
          </cell>
          <cell r="B75">
            <v>-0.24328284515483634</v>
          </cell>
          <cell r="C75">
            <v>-0.25467110661673537</v>
          </cell>
          <cell r="D75">
            <v>-0.23978925775483276</v>
          </cell>
          <cell r="E75">
            <v>-0.2404978353618222</v>
          </cell>
          <cell r="F75">
            <v>-0.24168512366247175</v>
          </cell>
          <cell r="G75">
            <v>-0.24746165476870349</v>
          </cell>
          <cell r="H75">
            <v>-0.24850610169888138</v>
          </cell>
          <cell r="I75">
            <v>-0.24352373769655142</v>
          </cell>
          <cell r="J75">
            <v>-0.24601604929501472</v>
          </cell>
          <cell r="K75">
            <v>200806</v>
          </cell>
          <cell r="L75">
            <v>-1.0734750366246104E-3</v>
          </cell>
          <cell r="M75">
            <v>-2.332529137587839E-3</v>
          </cell>
        </row>
        <row r="76">
          <cell r="A76">
            <v>7.5362781428078437E-2</v>
          </cell>
          <cell r="B76">
            <v>6.0405979811032066E-2</v>
          </cell>
          <cell r="C76">
            <v>7.4667788170033472E-2</v>
          </cell>
          <cell r="D76">
            <v>8.3505182210298373E-2</v>
          </cell>
          <cell r="E76">
            <v>8.6840484986069624E-2</v>
          </cell>
          <cell r="F76">
            <v>9.5739555627975134E-2</v>
          </cell>
          <cell r="G76">
            <v>9.4822136904194068E-2</v>
          </cell>
          <cell r="H76">
            <v>0.11282158188009947</v>
          </cell>
          <cell r="I76">
            <v>0.10586007681229657</v>
          </cell>
          <cell r="J76">
            <v>0.10228980841655684</v>
          </cell>
          <cell r="K76">
            <v>200807</v>
          </cell>
          <cell r="L76">
            <v>-2.6927026988478403E-2</v>
          </cell>
          <cell r="M76">
            <v>-3.684497256660297E-2</v>
          </cell>
        </row>
        <row r="77">
          <cell r="A77">
            <v>-0.21648779055470391</v>
          </cell>
          <cell r="B77">
            <v>-0.23244768833623713</v>
          </cell>
          <cell r="C77">
            <v>-0.24319462956136634</v>
          </cell>
          <cell r="D77">
            <v>-0.22816007755423007</v>
          </cell>
          <cell r="E77">
            <v>-0.22022893906389032</v>
          </cell>
          <cell r="F77">
            <v>-0.22643917632788249</v>
          </cell>
          <cell r="G77">
            <v>-0.22384819219861113</v>
          </cell>
          <cell r="H77">
            <v>-0.21981906263363887</v>
          </cell>
          <cell r="I77">
            <v>-0.21884294760448103</v>
          </cell>
          <cell r="J77">
            <v>-0.23581094089157753</v>
          </cell>
          <cell r="K77">
            <v>200808</v>
          </cell>
          <cell r="L77">
            <v>1.9323150336873623E-2</v>
          </cell>
          <cell r="M77">
            <v>-5.8857191075366482E-3</v>
          </cell>
        </row>
        <row r="78">
          <cell r="A78">
            <v>-8.6583008493111902E-2</v>
          </cell>
          <cell r="B78">
            <v>-8.428838653011958E-2</v>
          </cell>
          <cell r="C78">
            <v>-6.3549467557750566E-2</v>
          </cell>
          <cell r="D78">
            <v>-5.6256061847401409E-2</v>
          </cell>
          <cell r="E78">
            <v>-6.3976221015069432E-2</v>
          </cell>
          <cell r="F78">
            <v>-5.9986958481372768E-2</v>
          </cell>
          <cell r="G78">
            <v>-8.1113808130301987E-2</v>
          </cell>
          <cell r="H78">
            <v>-8.3753470028744545E-2</v>
          </cell>
          <cell r="I78">
            <v>-8.3831813679730888E-2</v>
          </cell>
          <cell r="J78">
            <v>-8.9393502528270191E-2</v>
          </cell>
          <cell r="K78">
            <v>200809</v>
          </cell>
          <cell r="L78">
            <v>2.8104940351582897E-3</v>
          </cell>
          <cell r="M78">
            <v>7.5193078852545253E-3</v>
          </cell>
        </row>
        <row r="79">
          <cell r="A79">
            <v>-0.23896737803027457</v>
          </cell>
          <cell r="B79">
            <v>-0.25116290410161818</v>
          </cell>
          <cell r="C79">
            <v>-0.2744656222498808</v>
          </cell>
          <cell r="D79">
            <v>-0.25519006837214914</v>
          </cell>
          <cell r="E79">
            <v>-0.27750641718967906</v>
          </cell>
          <cell r="F79">
            <v>-0.25640064187773198</v>
          </cell>
          <cell r="G79">
            <v>-0.24544455106179822</v>
          </cell>
          <cell r="H79">
            <v>-0.2433863975871946</v>
          </cell>
          <cell r="I79">
            <v>-0.24508840346111793</v>
          </cell>
          <cell r="J79">
            <v>-0.25023785723919773</v>
          </cell>
          <cell r="K79">
            <v>200810</v>
          </cell>
          <cell r="L79">
            <v>1.1270479208923156E-2</v>
          </cell>
          <cell r="M79">
            <v>-8.627748698087764E-3</v>
          </cell>
        </row>
        <row r="80">
          <cell r="A80">
            <v>0.18126395774063819</v>
          </cell>
          <cell r="B80">
            <v>0.19151700150728479</v>
          </cell>
          <cell r="C80">
            <v>0.19264778112384703</v>
          </cell>
          <cell r="D80">
            <v>0.19963370818182502</v>
          </cell>
          <cell r="E80">
            <v>0.19720383183976328</v>
          </cell>
          <cell r="F80">
            <v>0.19291810059913786</v>
          </cell>
          <cell r="G80">
            <v>0.20436133846685597</v>
          </cell>
          <cell r="H80">
            <v>0.19650088220783349</v>
          </cell>
          <cell r="I80">
            <v>0.20632347173903645</v>
          </cell>
          <cell r="J80">
            <v>0.20937489731454564</v>
          </cell>
          <cell r="K80">
            <v>200811</v>
          </cell>
          <cell r="L80">
            <v>-2.8110939573907451E-2</v>
          </cell>
          <cell r="M80">
            <v>-1.5590170296548522E-2</v>
          </cell>
        </row>
        <row r="81">
          <cell r="A81">
            <v>4.8147664726021278E-2</v>
          </cell>
          <cell r="B81">
            <v>5.045226097816264E-2</v>
          </cell>
          <cell r="C81">
            <v>2.9802466095671661E-2</v>
          </cell>
          <cell r="D81">
            <v>4.296079312278786E-2</v>
          </cell>
          <cell r="E81">
            <v>7.1886166254970574E-2</v>
          </cell>
          <cell r="F81">
            <v>8.2845585485211884E-2</v>
          </cell>
          <cell r="G81">
            <v>7.6898847059308162E-2</v>
          </cell>
          <cell r="H81">
            <v>8.9005142800553799E-2</v>
          </cell>
          <cell r="I81">
            <v>0.12220795629923005</v>
          </cell>
          <cell r="J81">
            <v>0.11230394669936553</v>
          </cell>
          <cell r="K81">
            <v>200812</v>
          </cell>
          <cell r="L81">
            <v>-6.4156281973344248E-2</v>
          </cell>
          <cell r="M81">
            <v>-6.50382179997646E-2</v>
          </cell>
        </row>
        <row r="82">
          <cell r="A82">
            <v>0.13493167008503321</v>
          </cell>
          <cell r="B82">
            <v>0.15120425041892202</v>
          </cell>
          <cell r="C82">
            <v>0.15819503707615004</v>
          </cell>
          <cell r="D82">
            <v>0.17774910757494949</v>
          </cell>
          <cell r="E82">
            <v>0.16847038375135009</v>
          </cell>
          <cell r="F82">
            <v>0.16273890028697569</v>
          </cell>
          <cell r="G82">
            <v>0.15424534846382215</v>
          </cell>
          <cell r="H82">
            <v>0.17985388476367589</v>
          </cell>
          <cell r="I82">
            <v>0.15363020136762848</v>
          </cell>
          <cell r="J82">
            <v>0.13887320890381288</v>
          </cell>
          <cell r="K82">
            <v>200901</v>
          </cell>
          <cell r="L82">
            <v>-3.9415388187796774E-3</v>
          </cell>
          <cell r="M82">
            <v>-9.3421124850039949E-3</v>
          </cell>
        </row>
        <row r="83">
          <cell r="A83">
            <v>9.0485741049385726E-2</v>
          </cell>
          <cell r="B83">
            <v>0.10410455344589004</v>
          </cell>
          <cell r="C83">
            <v>0.10417843600234919</v>
          </cell>
          <cell r="D83">
            <v>7.1103126493694602E-2</v>
          </cell>
          <cell r="E83">
            <v>9.6002034740922254E-2</v>
          </cell>
          <cell r="F83">
            <v>6.8422655468178661E-2</v>
          </cell>
          <cell r="G83">
            <v>8.0675508862612058E-2</v>
          </cell>
          <cell r="H83">
            <v>6.8458357071797635E-2</v>
          </cell>
          <cell r="I83">
            <v>7.643384344790824E-2</v>
          </cell>
          <cell r="J83">
            <v>8.4552064322862303E-2</v>
          </cell>
          <cell r="K83">
            <v>200902</v>
          </cell>
          <cell r="L83">
            <v>5.9336767265234236E-3</v>
          </cell>
          <cell r="M83">
            <v>2.3108155218352258E-2</v>
          </cell>
        </row>
        <row r="84">
          <cell r="A84">
            <v>0.21598669226360556</v>
          </cell>
          <cell r="B84">
            <v>0.2234825247745019</v>
          </cell>
          <cell r="C84">
            <v>0.20256533489759321</v>
          </cell>
          <cell r="D84">
            <v>0.21523645591172993</v>
          </cell>
          <cell r="E84">
            <v>0.21590306838263656</v>
          </cell>
          <cell r="F84">
            <v>0.21848842162072069</v>
          </cell>
          <cell r="G84">
            <v>0.22995012492952488</v>
          </cell>
          <cell r="H84">
            <v>0.22407256047922514</v>
          </cell>
          <cell r="I84">
            <v>0.248201813657142</v>
          </cell>
          <cell r="J84">
            <v>0.20081867253306765</v>
          </cell>
          <cell r="K84">
            <v>200903</v>
          </cell>
          <cell r="L84">
            <v>1.5168019730537913E-2</v>
          </cell>
          <cell r="M84">
            <v>-1.0352831577911373E-2</v>
          </cell>
        </row>
        <row r="85">
          <cell r="A85">
            <v>7.8739566838006037E-2</v>
          </cell>
          <cell r="B85">
            <v>6.6892420342727632E-2</v>
          </cell>
          <cell r="C85">
            <v>5.660941941603384E-2</v>
          </cell>
          <cell r="D85">
            <v>4.5719553838881863E-2</v>
          </cell>
          <cell r="E85">
            <v>8.0379152906806209E-2</v>
          </cell>
          <cell r="F85">
            <v>7.005135579513519E-2</v>
          </cell>
          <cell r="G85">
            <v>6.3069590293019021E-2</v>
          </cell>
          <cell r="H85">
            <v>6.6618684924118307E-2</v>
          </cell>
          <cell r="I85">
            <v>7.9248530255960112E-2</v>
          </cell>
          <cell r="J85">
            <v>7.4956951312243711E-2</v>
          </cell>
          <cell r="K85">
            <v>200904</v>
          </cell>
          <cell r="L85">
            <v>3.7826155257623256E-3</v>
          </cell>
          <cell r="M85">
            <v>-6.1942532985182069E-3</v>
          </cell>
        </row>
      </sheetData>
      <sheetData sheetId="20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d1_OP_ratio</v>
          </cell>
          <cell r="M1" t="str">
            <v>d3_OP_ratio</v>
          </cell>
        </row>
        <row r="2">
          <cell r="A2">
            <v>-8.1560790933203495E-2</v>
          </cell>
          <cell r="B2">
            <v>-8.4588581067622196E-2</v>
          </cell>
          <cell r="C2">
            <v>-8.4574799408497284E-2</v>
          </cell>
          <cell r="D2">
            <v>-8.8881608695207268E-2</v>
          </cell>
          <cell r="E2">
            <v>-9.7857231608227846E-2</v>
          </cell>
          <cell r="F2">
            <v>-9.3097848180077991E-2</v>
          </cell>
          <cell r="G2">
            <v>-9.7282764898912952E-2</v>
          </cell>
          <cell r="H2">
            <v>-0.10572320823958048</v>
          </cell>
          <cell r="I2">
            <v>-8.2852704569711055E-2</v>
          </cell>
          <cell r="J2">
            <v>-6.5513528329308249E-2</v>
          </cell>
          <cell r="K2">
            <v>200205</v>
          </cell>
          <cell r="L2">
            <v>-1.6047262603895246E-2</v>
          </cell>
          <cell r="M2">
            <v>1.1217565764256032E-3</v>
          </cell>
        </row>
        <row r="3">
          <cell r="A3">
            <v>0.1152595240351878</v>
          </cell>
          <cell r="B3">
            <v>0.1083078087600261</v>
          </cell>
          <cell r="C3">
            <v>0.11626321693423784</v>
          </cell>
          <cell r="D3">
            <v>0.10649328640743702</v>
          </cell>
          <cell r="E3">
            <v>0.11399358588837782</v>
          </cell>
          <cell r="F3">
            <v>0.12360249983168428</v>
          </cell>
          <cell r="G3">
            <v>0.12253073416784103</v>
          </cell>
          <cell r="H3">
            <v>0.1245327846875189</v>
          </cell>
          <cell r="I3">
            <v>0.12671736497608277</v>
          </cell>
          <cell r="J3">
            <v>0.12648881137304113</v>
          </cell>
          <cell r="K3">
            <v>200206</v>
          </cell>
          <cell r="L3">
            <v>-1.1229287337853333E-2</v>
          </cell>
          <cell r="M3">
            <v>-1.2636137102397018E-2</v>
          </cell>
        </row>
        <row r="4">
          <cell r="A4">
            <v>-2.9483804417698305E-2</v>
          </cell>
          <cell r="B4">
            <v>-3.2642266677718183E-2</v>
          </cell>
          <cell r="C4">
            <v>-4.3199184913266415E-2</v>
          </cell>
          <cell r="D4">
            <v>-3.8508802431911487E-2</v>
          </cell>
          <cell r="E4">
            <v>-3.279202512816886E-2</v>
          </cell>
          <cell r="F4">
            <v>-3.6767741407844168E-2</v>
          </cell>
          <cell r="G4">
            <v>-3.635888012790342E-2</v>
          </cell>
          <cell r="H4">
            <v>-3.6993687801271762E-2</v>
          </cell>
          <cell r="I4">
            <v>-4.3967665201273522E-2</v>
          </cell>
          <cell r="J4">
            <v>-5.0827052268479375E-2</v>
          </cell>
          <cell r="K4">
            <v>200207</v>
          </cell>
          <cell r="L4">
            <v>2.134324785078107E-2</v>
          </cell>
          <cell r="M4">
            <v>8.8210497541139181E-3</v>
          </cell>
        </row>
        <row r="5">
          <cell r="A5">
            <v>7.1978062374506886E-3</v>
          </cell>
          <cell r="B5">
            <v>1.4191263502625479E-2</v>
          </cell>
          <cell r="C5">
            <v>1.0228742047519017E-2</v>
          </cell>
          <cell r="D5">
            <v>1.1749977776131593E-2</v>
          </cell>
          <cell r="E5">
            <v>4.1243587110608524E-3</v>
          </cell>
          <cell r="F5">
            <v>1.3630981945415349E-2</v>
          </cell>
          <cell r="G5">
            <v>6.8318932825919094E-3</v>
          </cell>
          <cell r="H5">
            <v>7.5721295181527511E-3</v>
          </cell>
          <cell r="I5">
            <v>9.3628321044018636E-3</v>
          </cell>
          <cell r="J5">
            <v>9.7335832747689262E-4</v>
          </cell>
          <cell r="K5">
            <v>200208</v>
          </cell>
          <cell r="L5">
            <v>6.2244479099737961E-3</v>
          </cell>
          <cell r="M5">
            <v>4.569830612521226E-3</v>
          </cell>
        </row>
        <row r="6">
          <cell r="A6">
            <v>-6.0524692648709265E-2</v>
          </cell>
          <cell r="B6">
            <v>-5.1739967456284425E-2</v>
          </cell>
          <cell r="C6">
            <v>-5.5061899800749034E-2</v>
          </cell>
          <cell r="D6">
            <v>-4.7067253065474331E-2</v>
          </cell>
          <cell r="E6">
            <v>-4.7579953136828342E-2</v>
          </cell>
          <cell r="F6">
            <v>-4.829794590668627E-2</v>
          </cell>
          <cell r="G6">
            <v>-4.8551006892663028E-2</v>
          </cell>
          <cell r="H6">
            <v>-5.5019619865009778E-2</v>
          </cell>
          <cell r="I6">
            <v>-5.5865388614395488E-2</v>
          </cell>
          <cell r="J6">
            <v>-6.317029800779389E-2</v>
          </cell>
          <cell r="K6">
            <v>200209</v>
          </cell>
          <cell r="L6">
            <v>2.6456053590846254E-3</v>
          </cell>
          <cell r="M6">
            <v>2.2429155271521443E-3</v>
          </cell>
        </row>
        <row r="7">
          <cell r="A7">
            <v>-5.5404305237672598E-2</v>
          </cell>
          <cell r="B7">
            <v>-5.5217851743238129E-2</v>
          </cell>
          <cell r="C7">
            <v>-6.3205549565964539E-2</v>
          </cell>
          <cell r="D7">
            <v>-5.4676010901309913E-2</v>
          </cell>
          <cell r="E7">
            <v>-5.4813012466046716E-2</v>
          </cell>
          <cell r="F7">
            <v>-6.5070422302170139E-2</v>
          </cell>
          <cell r="G7">
            <v>-4.9997997413604625E-2</v>
          </cell>
          <cell r="H7">
            <v>-4.9539024593202884E-2</v>
          </cell>
          <cell r="I7">
            <v>-6.2153156359450214E-2</v>
          </cell>
          <cell r="J7">
            <v>-7.0880135419368592E-2</v>
          </cell>
          <cell r="K7">
            <v>200210</v>
          </cell>
          <cell r="L7">
            <v>1.5475830181695995E-2</v>
          </cell>
          <cell r="M7">
            <v>2.9148699417154748E-3</v>
          </cell>
        </row>
        <row r="8">
          <cell r="A8">
            <v>-8.0583890727637775E-2</v>
          </cell>
          <cell r="B8">
            <v>-7.6726168148173485E-2</v>
          </cell>
          <cell r="C8">
            <v>-6.727473969330143E-2</v>
          </cell>
          <cell r="D8">
            <v>-7.1870085876668724E-2</v>
          </cell>
          <cell r="E8">
            <v>-7.2402026394226049E-2</v>
          </cell>
          <cell r="F8">
            <v>-6.6356382190590882E-2</v>
          </cell>
          <cell r="G8">
            <v>-6.5557463524782519E-2</v>
          </cell>
          <cell r="H8">
            <v>-6.5486907988979673E-2</v>
          </cell>
          <cell r="I8">
            <v>-6.3838594953974606E-2</v>
          </cell>
          <cell r="J8">
            <v>-9.4359481345460128E-2</v>
          </cell>
          <cell r="K8">
            <v>200211</v>
          </cell>
          <cell r="L8">
            <v>1.3775590617822353E-2</v>
          </cell>
          <cell r="M8">
            <v>-2.999380935660943E-4</v>
          </cell>
        </row>
        <row r="9">
          <cell r="A9">
            <v>-5.9217042926205214E-2</v>
          </cell>
          <cell r="B9">
            <v>-5.4784126654176105E-2</v>
          </cell>
          <cell r="C9">
            <v>-6.3619389114966007E-2</v>
          </cell>
          <cell r="D9">
            <v>-5.7667599211861417E-2</v>
          </cell>
          <cell r="E9">
            <v>-5.2491299588709128E-2</v>
          </cell>
          <cell r="F9">
            <v>-5.4920658218192711E-2</v>
          </cell>
          <cell r="G9">
            <v>-4.7798052671719285E-2</v>
          </cell>
          <cell r="H9">
            <v>-4.8590656031574142E-2</v>
          </cell>
          <cell r="I9">
            <v>-4.7199714210497359E-2</v>
          </cell>
          <cell r="J9">
            <v>-4.6151896778569637E-2</v>
          </cell>
          <cell r="K9">
            <v>200212</v>
          </cell>
          <cell r="L9">
            <v>-1.3065146147635577E-2</v>
          </cell>
          <cell r="M9">
            <v>-1.1892763891568729E-2</v>
          </cell>
        </row>
        <row r="10">
          <cell r="A10">
            <v>0.11168466633065589</v>
          </cell>
          <cell r="B10">
            <v>0.100177738382162</v>
          </cell>
          <cell r="C10">
            <v>9.9188007241546403E-2</v>
          </cell>
          <cell r="D10">
            <v>9.5567854087064752E-2</v>
          </cell>
          <cell r="E10">
            <v>9.9645101469393371E-2</v>
          </cell>
          <cell r="F10">
            <v>9.0462331471603805E-2</v>
          </cell>
          <cell r="G10">
            <v>9.0547712208715048E-2</v>
          </cell>
          <cell r="H10">
            <v>8.596913760043659E-2</v>
          </cell>
          <cell r="I10">
            <v>0.10219894730388336</v>
          </cell>
          <cell r="J10">
            <v>0.11769204757157396</v>
          </cell>
          <cell r="K10">
            <v>200301</v>
          </cell>
          <cell r="L10">
            <v>-6.0073812409180694E-3</v>
          </cell>
          <cell r="M10">
            <v>1.7300931594901269E-3</v>
          </cell>
        </row>
        <row r="11">
          <cell r="A11">
            <v>1.4455874611198152E-2</v>
          </cell>
          <cell r="B11">
            <v>1.395610442522284E-2</v>
          </cell>
          <cell r="C11">
            <v>2.1053963422907728E-2</v>
          </cell>
          <cell r="D11">
            <v>1.3324248294596835E-2</v>
          </cell>
          <cell r="E11">
            <v>1.7497342011392601E-2</v>
          </cell>
          <cell r="F11">
            <v>1.7555728900851875E-2</v>
          </cell>
          <cell r="G11">
            <v>1.2311903112978504E-2</v>
          </cell>
          <cell r="H11">
            <v>1.2888475042855473E-2</v>
          </cell>
          <cell r="I11">
            <v>1.3222665508794111E-2</v>
          </cell>
          <cell r="J11">
            <v>1.608088565247056E-2</v>
          </cell>
          <cell r="K11">
            <v>200302</v>
          </cell>
          <cell r="L11">
            <v>-1.6250110412724082E-3</v>
          </cell>
          <cell r="M11">
            <v>2.4246387517361922E-3</v>
          </cell>
        </row>
        <row r="12">
          <cell r="A12">
            <v>-2.8575477744615517E-2</v>
          </cell>
          <cell r="B12">
            <v>-2.6474376250067228E-2</v>
          </cell>
          <cell r="C12">
            <v>-3.5543970709489579E-2</v>
          </cell>
          <cell r="D12">
            <v>-3.5994967544612157E-2</v>
          </cell>
          <cell r="E12">
            <v>-2.2597748614582622E-2</v>
          </cell>
          <cell r="F12">
            <v>-2.5348288312582193E-2</v>
          </cell>
          <cell r="G12">
            <v>-1.7531058788352614E-2</v>
          </cell>
          <cell r="H12">
            <v>-1.139459436551511E-2</v>
          </cell>
          <cell r="I12">
            <v>-1.2263505310441047E-2</v>
          </cell>
          <cell r="J12">
            <v>-4.1158203503710904E-2</v>
          </cell>
          <cell r="K12">
            <v>200303</v>
          </cell>
          <cell r="L12">
            <v>1.2582725759095387E-2</v>
          </cell>
          <cell r="M12">
            <v>-8.5925071748350883E-3</v>
          </cell>
        </row>
        <row r="13">
          <cell r="A13">
            <v>-5.2226831597589396E-2</v>
          </cell>
          <cell r="B13">
            <v>-2.6666170692597215E-2</v>
          </cell>
          <cell r="C13">
            <v>-6.4155558190008261E-2</v>
          </cell>
          <cell r="D13">
            <v>-4.0075108079316385E-2</v>
          </cell>
          <cell r="E13">
            <v>-3.1863859706554518E-2</v>
          </cell>
          <cell r="F13">
            <v>-2.7775338004219823E-2</v>
          </cell>
          <cell r="G13">
            <v>-1.2441539737299003E-2</v>
          </cell>
          <cell r="H13">
            <v>-1.9179982922129225E-2</v>
          </cell>
          <cell r="I13">
            <v>-2.0514521448685496E-2</v>
          </cell>
          <cell r="J13">
            <v>-7.8986499768620211E-2</v>
          </cell>
          <cell r="K13">
            <v>200304</v>
          </cell>
          <cell r="L13">
            <v>2.6759668171030815E-2</v>
          </cell>
          <cell r="M13">
            <v>-8.1225187802533138E-3</v>
          </cell>
        </row>
        <row r="14">
          <cell r="A14">
            <v>3.0850773333230035E-2</v>
          </cell>
          <cell r="B14">
            <v>3.2464182305748705E-2</v>
          </cell>
          <cell r="C14">
            <v>4.3461850190404883E-2</v>
          </cell>
          <cell r="D14">
            <v>3.6136981224411245E-2</v>
          </cell>
          <cell r="E14">
            <v>3.3202706387777434E-2</v>
          </cell>
          <cell r="F14">
            <v>3.8275830667093225E-2</v>
          </cell>
          <cell r="G14">
            <v>4.0150688666079314E-2</v>
          </cell>
          <cell r="H14">
            <v>3.7233519006113096E-2</v>
          </cell>
          <cell r="I14">
            <v>4.3941984134268301E-2</v>
          </cell>
          <cell r="J14">
            <v>4.9957745752693218E-2</v>
          </cell>
          <cell r="K14">
            <v>200305</v>
          </cell>
          <cell r="L14">
            <v>-1.9106972419463183E-2</v>
          </cell>
          <cell r="M14">
            <v>-8.1188143545636634E-3</v>
          </cell>
        </row>
        <row r="15">
          <cell r="A15">
            <v>-7.2928205042901303E-2</v>
          </cell>
          <cell r="B15">
            <v>-7.6841588468452487E-2</v>
          </cell>
          <cell r="C15">
            <v>-7.6011287156188184E-2</v>
          </cell>
          <cell r="D15">
            <v>-7.1924971281706218E-2</v>
          </cell>
          <cell r="E15">
            <v>-6.5127807630659396E-2</v>
          </cell>
          <cell r="F15">
            <v>-6.8004485999264605E-2</v>
          </cell>
          <cell r="G15">
            <v>-6.6910810098284049E-2</v>
          </cell>
          <cell r="H15">
            <v>-5.889830156144911E-2</v>
          </cell>
          <cell r="I15">
            <v>-5.1903235431508224E-2</v>
          </cell>
          <cell r="J15">
            <v>-6.1015120609663354E-2</v>
          </cell>
          <cell r="K15">
            <v>200306</v>
          </cell>
          <cell r="L15">
            <v>-1.191308443323795E-2</v>
          </cell>
          <cell r="M15">
            <v>-1.7988141021640428E-2</v>
          </cell>
        </row>
        <row r="16">
          <cell r="A16">
            <v>-4.1245091812109835E-2</v>
          </cell>
          <cell r="B16">
            <v>-3.8653877885198022E-2</v>
          </cell>
          <cell r="C16">
            <v>-2.9582674127657724E-2</v>
          </cell>
          <cell r="D16">
            <v>-3.0777785739311104E-2</v>
          </cell>
          <cell r="E16">
            <v>-3.6721974217945312E-2</v>
          </cell>
          <cell r="F16">
            <v>-2.7085580715296018E-2</v>
          </cell>
          <cell r="G16">
            <v>-2.445771587030519E-2</v>
          </cell>
          <cell r="H16">
            <v>-1.3823744088895274E-2</v>
          </cell>
          <cell r="I16">
            <v>-8.9037715771301193E-3</v>
          </cell>
          <cell r="J16">
            <v>-3.429315147835138E-2</v>
          </cell>
          <cell r="K16">
            <v>200307</v>
          </cell>
          <cell r="L16">
            <v>-6.9519403337584551E-3</v>
          </cell>
          <cell r="M16">
            <v>-1.7486992226862938E-2</v>
          </cell>
        </row>
        <row r="17">
          <cell r="A17">
            <v>-2.168088045426558E-2</v>
          </cell>
          <cell r="B17">
            <v>-1.7414676893604347E-2</v>
          </cell>
          <cell r="C17">
            <v>-2.1871366670725707E-2</v>
          </cell>
          <cell r="D17">
            <v>-1.9521805406164695E-2</v>
          </cell>
          <cell r="E17">
            <v>-1.6377204036192486E-2</v>
          </cell>
          <cell r="F17">
            <v>-3.0587075981238516E-2</v>
          </cell>
          <cell r="G17">
            <v>-3.0109373304617094E-2</v>
          </cell>
          <cell r="H17">
            <v>-2.3018734335020039E-2</v>
          </cell>
          <cell r="I17">
            <v>-4.1813800332525665E-2</v>
          </cell>
          <cell r="J17">
            <v>-2.4533362056165992E-2</v>
          </cell>
          <cell r="K17">
            <v>200308</v>
          </cell>
          <cell r="L17">
            <v>2.8524816019004119E-3</v>
          </cell>
          <cell r="M17">
            <v>9.4663242350386863E-3</v>
          </cell>
        </row>
        <row r="18">
          <cell r="A18">
            <v>-4.2319018075298503E-2</v>
          </cell>
          <cell r="B18">
            <v>-4.7797713528296773E-2</v>
          </cell>
          <cell r="C18">
            <v>-4.602975568220162E-2</v>
          </cell>
          <cell r="D18">
            <v>-3.6590488973091327E-2</v>
          </cell>
          <cell r="E18">
            <v>-4.6065694033090243E-2</v>
          </cell>
          <cell r="F18">
            <v>-4.1343712752377783E-2</v>
          </cell>
          <cell r="G18">
            <v>-5.0190415573810356E-2</v>
          </cell>
          <cell r="H18">
            <v>-4.7558812959603354E-2</v>
          </cell>
          <cell r="I18">
            <v>-4.5465188945955921E-2</v>
          </cell>
          <cell r="J18">
            <v>-5.1138573977172301E-2</v>
          </cell>
          <cell r="K18">
            <v>200309</v>
          </cell>
          <cell r="L18">
            <v>8.8195559018737976E-3</v>
          </cell>
          <cell r="M18">
            <v>2.6720295323115601E-3</v>
          </cell>
        </row>
        <row r="19">
          <cell r="A19">
            <v>-9.4906398652263857E-2</v>
          </cell>
          <cell r="B19">
            <v>-6.7905970740355912E-2</v>
          </cell>
          <cell r="C19">
            <v>-6.7162003231724096E-2</v>
          </cell>
          <cell r="D19">
            <v>-7.0003197311409804E-2</v>
          </cell>
          <cell r="E19">
            <v>-6.1930448791717406E-2</v>
          </cell>
          <cell r="F19">
            <v>-4.589074717755437E-2</v>
          </cell>
          <cell r="G19">
            <v>-4.3967217343895172E-2</v>
          </cell>
          <cell r="H19">
            <v>-3.3617081031520599E-2</v>
          </cell>
          <cell r="I19">
            <v>-2.1868800519465235E-2</v>
          </cell>
          <cell r="J19">
            <v>-0.11126989865410981</v>
          </cell>
          <cell r="K19">
            <v>200310</v>
          </cell>
          <cell r="L19">
            <v>1.6363500001845957E-2</v>
          </cell>
          <cell r="M19">
            <v>-2.1072864139749407E-2</v>
          </cell>
        </row>
        <row r="20">
          <cell r="A20">
            <v>2.832485719409536E-2</v>
          </cell>
          <cell r="B20">
            <v>2.2295066167476858E-2</v>
          </cell>
          <cell r="C20">
            <v>1.907240194596042E-2</v>
          </cell>
          <cell r="D20">
            <v>1.613258261956569E-2</v>
          </cell>
          <cell r="E20">
            <v>1.6475155462011174E-2</v>
          </cell>
          <cell r="F20">
            <v>2.1639906512781203E-2</v>
          </cell>
          <cell r="G20">
            <v>2.5333812989287701E-2</v>
          </cell>
          <cell r="H20">
            <v>1.0676237960186491E-2</v>
          </cell>
          <cell r="I20">
            <v>4.0140372634398194E-2</v>
          </cell>
          <cell r="J20">
            <v>2.3985500586285603E-2</v>
          </cell>
          <cell r="K20">
            <v>200311</v>
          </cell>
          <cell r="L20">
            <v>4.3393566078097565E-3</v>
          </cell>
          <cell r="M20">
            <v>-1.703261957779217E-3</v>
          </cell>
        </row>
        <row r="21">
          <cell r="A21">
            <v>-4.3244065228346354E-2</v>
          </cell>
          <cell r="B21">
            <v>-3.5957106894957749E-2</v>
          </cell>
          <cell r="C21">
            <v>-1.6264445030716959E-2</v>
          </cell>
          <cell r="D21">
            <v>-9.3620574149433332E-3</v>
          </cell>
          <cell r="E21">
            <v>1.3020020804809667E-2</v>
          </cell>
          <cell r="F21">
            <v>1.4627920664083209E-2</v>
          </cell>
          <cell r="G21">
            <v>2.4807780488667247E-2</v>
          </cell>
          <cell r="H21">
            <v>2.9981589407377857E-2</v>
          </cell>
          <cell r="I21">
            <v>5.0905442096928398E-2</v>
          </cell>
          <cell r="J21">
            <v>-4.4686609331161344E-2</v>
          </cell>
          <cell r="K21">
            <v>200312</v>
          </cell>
          <cell r="L21">
            <v>1.4425441028149896E-3</v>
          </cell>
          <cell r="M21">
            <v>-4.3888679775721993E-2</v>
          </cell>
        </row>
        <row r="22">
          <cell r="A22">
            <v>0.10692013262274337</v>
          </cell>
          <cell r="B22">
            <v>9.2722423730639492E-2</v>
          </cell>
          <cell r="C22">
            <v>8.8944155198964772E-2</v>
          </cell>
          <cell r="D22">
            <v>7.9072025807054788E-2</v>
          </cell>
          <cell r="E22">
            <v>0.10293248008292463</v>
          </cell>
          <cell r="F22">
            <v>7.5373305621737482E-2</v>
          </cell>
          <cell r="G22">
            <v>9.880275420746E-2</v>
          </cell>
          <cell r="H22">
            <v>7.6952226386991909E-2</v>
          </cell>
          <cell r="I22">
            <v>6.3224264861344845E-2</v>
          </cell>
          <cell r="J22">
            <v>9.8477066747335737E-2</v>
          </cell>
          <cell r="K22">
            <v>200401</v>
          </cell>
          <cell r="L22">
            <v>8.4430658754076349E-3</v>
          </cell>
          <cell r="M22">
            <v>1.6644384518891716E-2</v>
          </cell>
        </row>
        <row r="23">
          <cell r="A23">
            <v>0.11901817640607582</v>
          </cell>
          <cell r="B23">
            <v>0.10024265458929328</v>
          </cell>
          <cell r="C23">
            <v>0.10245942757070145</v>
          </cell>
          <cell r="D23">
            <v>8.0088180024502076E-2</v>
          </cell>
          <cell r="E23">
            <v>9.0180117446141156E-2</v>
          </cell>
          <cell r="F23">
            <v>8.2532077160845901E-2</v>
          </cell>
          <cell r="G23">
            <v>7.8125225940580939E-2</v>
          </cell>
          <cell r="H23">
            <v>7.0830824966242517E-2</v>
          </cell>
          <cell r="I23">
            <v>7.0727186385131008E-2</v>
          </cell>
          <cell r="J23">
            <v>0.11734988793445157</v>
          </cell>
          <cell r="K23">
            <v>200402</v>
          </cell>
          <cell r="L23">
            <v>1.6682884716242435E-3</v>
          </cell>
          <cell r="M23">
            <v>2.0937453093415149E-2</v>
          </cell>
        </row>
        <row r="24">
          <cell r="A24">
            <v>5.2473473675356763E-2</v>
          </cell>
          <cell r="B24">
            <v>3.5621779111396683E-2</v>
          </cell>
          <cell r="C24">
            <v>3.7070126909454222E-2</v>
          </cell>
          <cell r="D24">
            <v>4.6791974857079831E-2</v>
          </cell>
          <cell r="E24">
            <v>4.4454612632961937E-2</v>
          </cell>
          <cell r="F24">
            <v>3.2255491872412854E-2</v>
          </cell>
          <cell r="G24">
            <v>4.5640492919745423E-2</v>
          </cell>
          <cell r="H24">
            <v>3.8717106906675215E-2</v>
          </cell>
          <cell r="I24">
            <v>5.0346934407050604E-2</v>
          </cell>
          <cell r="J24">
            <v>5.8251761184092199E-2</v>
          </cell>
          <cell r="K24">
            <v>200403</v>
          </cell>
          <cell r="L24">
            <v>-5.7782875087354357E-3</v>
          </cell>
          <cell r="M24">
            <v>-7.3834742672034505E-3</v>
          </cell>
        </row>
        <row r="25">
          <cell r="A25">
            <v>-0.11476412399300348</v>
          </cell>
          <cell r="B25">
            <v>-9.6648310438686685E-2</v>
          </cell>
          <cell r="C25">
            <v>-9.9488249596376852E-2</v>
          </cell>
          <cell r="D25">
            <v>-9.3325507785744111E-2</v>
          </cell>
          <cell r="E25">
            <v>-9.9597012735567592E-2</v>
          </cell>
          <cell r="F25">
            <v>-0.1103473167031323</v>
          </cell>
          <cell r="G25">
            <v>-9.2272165968681971E-2</v>
          </cell>
          <cell r="H25">
            <v>-8.0413934384032756E-2</v>
          </cell>
          <cell r="I25">
            <v>-8.1943200252908091E-2</v>
          </cell>
          <cell r="J25">
            <v>-0.12465926651399817</v>
          </cell>
          <cell r="K25">
            <v>200404</v>
          </cell>
          <cell r="L25">
            <v>9.8951425209946875E-3</v>
          </cell>
          <cell r="M25">
            <v>-7.9614276257093334E-3</v>
          </cell>
        </row>
        <row r="26">
          <cell r="A26">
            <v>4.6907393488724756E-4</v>
          </cell>
          <cell r="B26">
            <v>-7.515118274232728E-3</v>
          </cell>
          <cell r="C26">
            <v>-1.3377115258071585E-2</v>
          </cell>
          <cell r="D26">
            <v>-1.5641613291159571E-2</v>
          </cell>
          <cell r="E26">
            <v>-2.4100057421890669E-2</v>
          </cell>
          <cell r="F26">
            <v>-2.5051348260650728E-2</v>
          </cell>
          <cell r="G26">
            <v>-2.2126299641132937E-2</v>
          </cell>
          <cell r="H26">
            <v>-2.4343471879047215E-2</v>
          </cell>
          <cell r="I26">
            <v>-3.2233594788824448E-2</v>
          </cell>
          <cell r="J26">
            <v>1.4219671922148854E-2</v>
          </cell>
          <cell r="K26">
            <v>200405</v>
          </cell>
          <cell r="L26">
            <v>-1.3750597987261606E-2</v>
          </cell>
          <cell r="M26">
            <v>7.311411716101915E-3</v>
          </cell>
        </row>
        <row r="27">
          <cell r="A27">
            <v>-0.14658804306662895</v>
          </cell>
          <cell r="B27">
            <v>-0.14238275923811403</v>
          </cell>
          <cell r="C27">
            <v>-0.11391638746208688</v>
          </cell>
          <cell r="D27">
            <v>-0.13297906757491373</v>
          </cell>
          <cell r="E27">
            <v>-0.11156311236753788</v>
          </cell>
          <cell r="F27">
            <v>-0.11133849295103555</v>
          </cell>
          <cell r="G27">
            <v>-0.10659323275375569</v>
          </cell>
          <cell r="H27">
            <v>-0.10968245600390679</v>
          </cell>
          <cell r="I27">
            <v>-0.10156168271624197</v>
          </cell>
          <cell r="J27">
            <v>-0.15034532425807229</v>
          </cell>
          <cell r="K27">
            <v>200406</v>
          </cell>
          <cell r="L27">
            <v>3.7572811914433346E-3</v>
          </cell>
          <cell r="M27">
            <v>-1.3765908929536269E-2</v>
          </cell>
        </row>
        <row r="28">
          <cell r="A28">
            <v>-1.4628842879731242E-2</v>
          </cell>
          <cell r="B28">
            <v>-2.0342484633336506E-2</v>
          </cell>
          <cell r="C28">
            <v>-2.1120669296427058E-2</v>
          </cell>
          <cell r="D28">
            <v>-2.6741252773478219E-2</v>
          </cell>
          <cell r="E28">
            <v>-1.6594010027676749E-2</v>
          </cell>
          <cell r="F28">
            <v>-1.6545165806774953E-2</v>
          </cell>
          <cell r="G28">
            <v>-1.5351317306231883E-2</v>
          </cell>
          <cell r="H28">
            <v>-1.0749536735674938E-2</v>
          </cell>
          <cell r="I28">
            <v>-3.0725560377213449E-3</v>
          </cell>
          <cell r="J28">
            <v>-3.3549159749191523E-2</v>
          </cell>
          <cell r="K28">
            <v>200407</v>
          </cell>
          <cell r="L28">
            <v>1.8920316869460281E-2</v>
          </cell>
          <cell r="M28">
            <v>-2.9069147623023333E-3</v>
          </cell>
        </row>
        <row r="29">
          <cell r="A29">
            <v>-5.008770682498298E-2</v>
          </cell>
          <cell r="B29">
            <v>-4.9642441028922651E-2</v>
          </cell>
          <cell r="C29">
            <v>-4.9172476190260522E-2</v>
          </cell>
          <cell r="D29">
            <v>-5.2081885237875852E-2</v>
          </cell>
          <cell r="E29">
            <v>-6.4866917652319847E-2</v>
          </cell>
          <cell r="F29">
            <v>-5.7700846596223897E-2</v>
          </cell>
          <cell r="G29">
            <v>-6.4138326489891775E-2</v>
          </cell>
          <cell r="H29">
            <v>-5.4170162847358164E-2</v>
          </cell>
          <cell r="I29">
            <v>-4.6763869219465341E-2</v>
          </cell>
          <cell r="J29">
            <v>-4.2555692284179457E-2</v>
          </cell>
          <cell r="K29">
            <v>200408</v>
          </cell>
          <cell r="L29">
            <v>-7.5320145408035236E-3</v>
          </cell>
          <cell r="M29">
            <v>-1.804299897721064E-3</v>
          </cell>
        </row>
        <row r="30">
          <cell r="A30">
            <v>3.6412741382286978E-2</v>
          </cell>
          <cell r="B30">
            <v>6.0960646620848005E-2</v>
          </cell>
          <cell r="C30">
            <v>3.958663750723132E-2</v>
          </cell>
          <cell r="D30">
            <v>4.4441050967680223E-2</v>
          </cell>
          <cell r="E30">
            <v>6.3134325539777894E-2</v>
          </cell>
          <cell r="F30">
            <v>6.7550260742870238E-2</v>
          </cell>
          <cell r="G30">
            <v>6.6991498022409349E-2</v>
          </cell>
          <cell r="H30">
            <v>7.8368366621523092E-2</v>
          </cell>
          <cell r="I30">
            <v>6.0949653460430811E-2</v>
          </cell>
          <cell r="J30">
            <v>4.3070445626928425E-2</v>
          </cell>
          <cell r="K30">
            <v>200409</v>
          </cell>
          <cell r="L30">
            <v>-6.6577042446414464E-3</v>
          </cell>
          <cell r="M30">
            <v>-1.5142813399505342E-2</v>
          </cell>
        </row>
        <row r="31">
          <cell r="A31">
            <v>-9.1907984507800022E-2</v>
          </cell>
          <cell r="B31">
            <v>-7.9132544488807161E-2</v>
          </cell>
          <cell r="C31">
            <v>-6.9387892488783826E-2</v>
          </cell>
          <cell r="D31">
            <v>-5.6723395471685464E-2</v>
          </cell>
          <cell r="E31">
            <v>-5.7012030075608455E-2</v>
          </cell>
          <cell r="F31">
            <v>-4.8960413487986326E-2</v>
          </cell>
          <cell r="G31">
            <v>-3.3518310396186454E-2</v>
          </cell>
          <cell r="H31">
            <v>-4.3774241051148348E-2</v>
          </cell>
          <cell r="I31">
            <v>-3.2837059482141613E-2</v>
          </cell>
          <cell r="J31">
            <v>-8.184424157137403E-2</v>
          </cell>
          <cell r="K31">
            <v>200410</v>
          </cell>
          <cell r="L31">
            <v>-1.0063742936425993E-2</v>
          </cell>
          <cell r="M31">
            <v>-2.7324293126909007E-2</v>
          </cell>
        </row>
        <row r="32">
          <cell r="A32">
            <v>6.570794321235493E-2</v>
          </cell>
          <cell r="B32">
            <v>5.6513905621404847E-2</v>
          </cell>
          <cell r="C32">
            <v>4.7958414423428054E-2</v>
          </cell>
          <cell r="D32">
            <v>4.6800167511521946E-2</v>
          </cell>
          <cell r="E32">
            <v>5.5773188225153786E-2</v>
          </cell>
          <cell r="F32">
            <v>2.7700152415219833E-2</v>
          </cell>
          <cell r="G32">
            <v>2.9436719541517394E-2</v>
          </cell>
          <cell r="H32">
            <v>2.2107479904775504E-2</v>
          </cell>
          <cell r="I32">
            <v>9.2337441636109949E-3</v>
          </cell>
          <cell r="J32">
            <v>6.5230897892071232E-2</v>
          </cell>
          <cell r="K32">
            <v>200411</v>
          </cell>
          <cell r="L32">
            <v>4.7704532028369773E-4</v>
          </cell>
          <cell r="M32">
            <v>2.4536047098910035E-2</v>
          </cell>
        </row>
        <row r="33">
          <cell r="A33">
            <v>-9.28336072142293E-2</v>
          </cell>
          <cell r="B33">
            <v>-9.3136591046734843E-2</v>
          </cell>
          <cell r="C33">
            <v>-7.3052313755688394E-2</v>
          </cell>
          <cell r="D33">
            <v>-8.0726840327656979E-2</v>
          </cell>
          <cell r="E33">
            <v>-7.9773990216668283E-2</v>
          </cell>
          <cell r="F33">
            <v>-7.5485927284733592E-2</v>
          </cell>
          <cell r="G33">
            <v>-7.2227663697261482E-2</v>
          </cell>
          <cell r="H33">
            <v>-7.0774815880004865E-2</v>
          </cell>
          <cell r="I33">
            <v>-6.4246677924110498E-2</v>
          </cell>
          <cell r="J33">
            <v>-0.11259083358624909</v>
          </cell>
          <cell r="K33">
            <v>200412</v>
          </cell>
          <cell r="L33">
            <v>1.9757226372019793E-2</v>
          </cell>
          <cell r="M33">
            <v>-3.8033948754293604E-3</v>
          </cell>
        </row>
        <row r="34">
          <cell r="A34">
            <v>-7.1753442184910268E-2</v>
          </cell>
          <cell r="B34">
            <v>-7.8952648413239665E-2</v>
          </cell>
          <cell r="C34">
            <v>-6.7605988902169192E-2</v>
          </cell>
          <cell r="D34">
            <v>-7.4541212439735813E-2</v>
          </cell>
          <cell r="E34">
            <v>-9.1652597585400952E-2</v>
          </cell>
          <cell r="F34">
            <v>-8.5063098181683366E-2</v>
          </cell>
          <cell r="G34">
            <v>-9.2696103638349611E-2</v>
          </cell>
          <cell r="H34">
            <v>-8.5015312321320563E-2</v>
          </cell>
          <cell r="I34">
            <v>-6.2208617380516418E-2</v>
          </cell>
          <cell r="J34">
            <v>-4.2910792861102463E-2</v>
          </cell>
          <cell r="K34">
            <v>200501</v>
          </cell>
          <cell r="L34">
            <v>-2.8842649323807805E-2</v>
          </cell>
          <cell r="M34">
            <v>-9.3924523124598938E-3</v>
          </cell>
        </row>
        <row r="35">
          <cell r="A35">
            <v>9.3715136831556828E-2</v>
          </cell>
          <cell r="B35">
            <v>0.11243927488768983</v>
          </cell>
          <cell r="C35">
            <v>9.5538833883021271E-2</v>
          </cell>
          <cell r="D35">
            <v>0.10586251781999315</v>
          </cell>
          <cell r="E35">
            <v>0.11659450656803537</v>
          </cell>
          <cell r="F35">
            <v>0.11244091304303942</v>
          </cell>
          <cell r="G35">
            <v>0.11028416610473203</v>
          </cell>
          <cell r="H35">
            <v>0.1152749899484793</v>
          </cell>
          <cell r="I35">
            <v>0.1089999161839969</v>
          </cell>
          <cell r="J35">
            <v>0.10044781630322699</v>
          </cell>
          <cell r="K35">
            <v>200502</v>
          </cell>
          <cell r="L35">
            <v>-6.7326794716701666E-3</v>
          </cell>
          <cell r="M35">
            <v>-7.6764922778117571E-3</v>
          </cell>
        </row>
        <row r="36">
          <cell r="A36">
            <v>-0.14508220771321997</v>
          </cell>
          <cell r="B36">
            <v>-0.13240944578636779</v>
          </cell>
          <cell r="C36">
            <v>-0.13200875708973939</v>
          </cell>
          <cell r="D36">
            <v>-0.13736892141402113</v>
          </cell>
          <cell r="E36">
            <v>-0.12316619558204829</v>
          </cell>
          <cell r="F36">
            <v>-0.11372942010003928</v>
          </cell>
          <cell r="G36">
            <v>-0.11664567761063933</v>
          </cell>
          <cell r="H36">
            <v>-0.11634203054588622</v>
          </cell>
          <cell r="I36">
            <v>-9.2619737986344736E-2</v>
          </cell>
          <cell r="J36">
            <v>-0.13894956390681096</v>
          </cell>
          <cell r="K36">
            <v>200503</v>
          </cell>
          <cell r="L36">
            <v>-6.1326438064090161E-3</v>
          </cell>
          <cell r="M36">
            <v>-2.0529692716761746E-2</v>
          </cell>
        </row>
        <row r="37">
          <cell r="A37">
            <v>-9.8563768212769812E-2</v>
          </cell>
          <cell r="B37">
            <v>-9.2569516785524442E-2</v>
          </cell>
          <cell r="C37">
            <v>-7.6390223886673589E-2</v>
          </cell>
          <cell r="D37">
            <v>-7.171933473733838E-2</v>
          </cell>
          <cell r="E37">
            <v>-7.1012882202038233E-2</v>
          </cell>
          <cell r="F37">
            <v>-6.238991739255071E-2</v>
          </cell>
          <cell r="G37">
            <v>-6.4761630618569543E-2</v>
          </cell>
          <cell r="H37">
            <v>-3.6781876349510301E-2</v>
          </cell>
          <cell r="I37">
            <v>-1.5061641541301862E-2</v>
          </cell>
          <cell r="J37">
            <v>-9.386236129314475E-2</v>
          </cell>
          <cell r="K37">
            <v>200504</v>
          </cell>
          <cell r="L37">
            <v>-4.7014069196250619E-3</v>
          </cell>
          <cell r="M37">
            <v>-4.0605876567003645E-2</v>
          </cell>
        </row>
        <row r="38">
          <cell r="A38">
            <v>-1.4714419543176111E-2</v>
          </cell>
          <cell r="B38">
            <v>-1.5780861441301568E-2</v>
          </cell>
          <cell r="C38">
            <v>-3.3007010238162444E-2</v>
          </cell>
          <cell r="D38">
            <v>-3.5288941811406682E-2</v>
          </cell>
          <cell r="E38">
            <v>-3.6039484847126317E-2</v>
          </cell>
          <cell r="F38">
            <v>-5.1261798067327516E-2</v>
          </cell>
          <cell r="G38">
            <v>-7.3228893157267244E-2</v>
          </cell>
          <cell r="H38">
            <v>-7.5770003972073036E-2</v>
          </cell>
          <cell r="I38">
            <v>-7.7988893625363681E-2</v>
          </cell>
          <cell r="J38">
            <v>8.9659930200494838E-4</v>
          </cell>
          <cell r="K38">
            <v>200505</v>
          </cell>
          <cell r="L38">
            <v>-1.561101884518106E-2</v>
          </cell>
          <cell r="M38">
            <v>2.9786669024263881E-2</v>
          </cell>
        </row>
        <row r="39">
          <cell r="A39">
            <v>-1.5780315169942449E-2</v>
          </cell>
          <cell r="B39">
            <v>-5.7038034242361656E-3</v>
          </cell>
          <cell r="C39">
            <v>3.7791738527419884E-3</v>
          </cell>
          <cell r="D39">
            <v>-3.1752372050400535E-3</v>
          </cell>
          <cell r="E39">
            <v>1.073533029805668E-2</v>
          </cell>
          <cell r="F39">
            <v>4.9234467099234184E-3</v>
          </cell>
          <cell r="G39">
            <v>2.0157009629235129E-2</v>
          </cell>
          <cell r="H39">
            <v>1.8797997628754972E-2</v>
          </cell>
          <cell r="I39">
            <v>2.2566826274513094E-2</v>
          </cell>
          <cell r="J39">
            <v>-2.0471609807457866E-2</v>
          </cell>
          <cell r="K39">
            <v>200506</v>
          </cell>
          <cell r="L39">
            <v>4.6912946375154176E-3</v>
          </cell>
          <cell r="M39">
            <v>-1.2866052945748942E-2</v>
          </cell>
        </row>
        <row r="40">
          <cell r="A40">
            <v>-8.7231269410244602E-2</v>
          </cell>
          <cell r="B40">
            <v>-8.8588097476599084E-2</v>
          </cell>
          <cell r="C40">
            <v>-7.6023804605645437E-2</v>
          </cell>
          <cell r="D40">
            <v>-6.9191927693781921E-2</v>
          </cell>
          <cell r="E40">
            <v>-5.7389376155895983E-2</v>
          </cell>
          <cell r="F40">
            <v>-6.0093803725154028E-2</v>
          </cell>
          <cell r="G40">
            <v>-4.298853366732263E-2</v>
          </cell>
          <cell r="H40">
            <v>-2.5928398361035179E-2</v>
          </cell>
          <cell r="I40">
            <v>-2.2023510469370466E-2</v>
          </cell>
          <cell r="J40">
            <v>-8.303844815402997E-2</v>
          </cell>
          <cell r="K40">
            <v>200507</v>
          </cell>
          <cell r="L40">
            <v>-4.1928212562146322E-3</v>
          </cell>
          <cell r="M40">
            <v>-4.0284271502684502E-2</v>
          </cell>
        </row>
        <row r="41">
          <cell r="A41">
            <v>0.17143547825650976</v>
          </cell>
          <cell r="B41">
            <v>0.17871811099275897</v>
          </cell>
          <cell r="C41">
            <v>0.14247305818034431</v>
          </cell>
          <cell r="D41">
            <v>0.14546218419996904</v>
          </cell>
          <cell r="E41">
            <v>0.13595017574427531</v>
          </cell>
          <cell r="F41">
            <v>0.14924932182481129</v>
          </cell>
          <cell r="G41">
            <v>0.11529717343883598</v>
          </cell>
          <cell r="H41">
            <v>0.10238614732763643</v>
          </cell>
          <cell r="I41">
            <v>7.8511576310836259E-2</v>
          </cell>
          <cell r="J41">
            <v>0.18793184126000786</v>
          </cell>
          <cell r="K41">
            <v>200508</v>
          </cell>
          <cell r="L41">
            <v>-1.6496363003498105E-2</v>
          </cell>
          <cell r="M41">
            <v>4.1265694177044163E-2</v>
          </cell>
        </row>
        <row r="42">
          <cell r="A42">
            <v>1.3866719897892373E-2</v>
          </cell>
          <cell r="B42">
            <v>1.2536452069086868E-2</v>
          </cell>
          <cell r="C42">
            <v>4.0606942643319988E-2</v>
          </cell>
          <cell r="D42">
            <v>2.2260506571559289E-2</v>
          </cell>
          <cell r="E42">
            <v>3.6120137122673736E-2</v>
          </cell>
          <cell r="F42">
            <v>2.655524284098805E-2</v>
          </cell>
          <cell r="G42">
            <v>3.172203744306186E-2</v>
          </cell>
          <cell r="H42">
            <v>2.6495780309322127E-2</v>
          </cell>
          <cell r="I42">
            <v>5.682706962262838E-3</v>
          </cell>
          <cell r="J42">
            <v>-5.5259900600243394E-3</v>
          </cell>
          <cell r="K42">
            <v>200509</v>
          </cell>
          <cell r="L42">
            <v>1.9392709957916712E-2</v>
          </cell>
          <cell r="M42">
            <v>1.3452539132912868E-2</v>
          </cell>
        </row>
        <row r="43">
          <cell r="A43">
            <v>-7.3989215428266933E-2</v>
          </cell>
          <cell r="B43">
            <v>-7.0582303491029938E-2</v>
          </cell>
          <cell r="C43">
            <v>-7.0083680105960625E-2</v>
          </cell>
          <cell r="D43">
            <v>-4.6488164007031922E-2</v>
          </cell>
          <cell r="E43">
            <v>-5.2507267053324119E-2</v>
          </cell>
          <cell r="F43">
            <v>-4.1940497337246536E-2</v>
          </cell>
          <cell r="G43">
            <v>-6.4073238094880774E-2</v>
          </cell>
          <cell r="H43">
            <v>-7.9923479355034896E-2</v>
          </cell>
          <cell r="I43">
            <v>-6.0452461879161888E-2</v>
          </cell>
          <cell r="J43">
            <v>-7.8524457881938875E-2</v>
          </cell>
          <cell r="K43">
            <v>200510</v>
          </cell>
          <cell r="L43">
            <v>4.5352424536719421E-3</v>
          </cell>
          <cell r="M43">
            <v>1.415066696959388E-3</v>
          </cell>
        </row>
        <row r="44">
          <cell r="A44">
            <v>2.550141149095566E-2</v>
          </cell>
          <cell r="B44">
            <v>1.3819301095606631E-2</v>
          </cell>
          <cell r="C44">
            <v>9.913114064773027E-4</v>
          </cell>
          <cell r="D44">
            <v>-1.7418928481816483E-2</v>
          </cell>
          <cell r="E44">
            <v>-8.1699945535330162E-3</v>
          </cell>
          <cell r="F44">
            <v>-2.1304473837789134E-2</v>
          </cell>
          <cell r="G44">
            <v>-2.2278532831284042E-2</v>
          </cell>
          <cell r="H44">
            <v>-3.7541022730032104E-2</v>
          </cell>
          <cell r="I44">
            <v>-1.2197821681361574E-2</v>
          </cell>
          <cell r="J44">
            <v>3.8334258533680166E-2</v>
          </cell>
          <cell r="K44">
            <v>200511</v>
          </cell>
          <cell r="L44">
            <v>-1.2832847042724506E-2</v>
          </cell>
          <cell r="M44">
            <v>1.7238869956917702E-2</v>
          </cell>
        </row>
        <row r="45">
          <cell r="A45">
            <v>1.0052609342757894E-2</v>
          </cell>
          <cell r="B45">
            <v>5.2554924507732751E-3</v>
          </cell>
          <cell r="C45">
            <v>9.2703776254007657E-3</v>
          </cell>
          <cell r="D45">
            <v>7.2924248026991255E-3</v>
          </cell>
          <cell r="E45">
            <v>1.2559711066731762E-2</v>
          </cell>
          <cell r="F45">
            <v>2.5009989644471785E-2</v>
          </cell>
          <cell r="G45">
            <v>1.5196343123821308E-2</v>
          </cell>
          <cell r="H45">
            <v>2.8691335736885051E-2</v>
          </cell>
          <cell r="I45">
            <v>3.2208726893269916E-2</v>
          </cell>
          <cell r="J45">
            <v>-9.4814936396295756E-3</v>
          </cell>
          <cell r="K45">
            <v>200512</v>
          </cell>
          <cell r="L45">
            <v>1.9534102982387468E-2</v>
          </cell>
          <cell r="M45">
            <v>-8.9466965238644853E-3</v>
          </cell>
        </row>
        <row r="46">
          <cell r="A46">
            <v>7.0176284951373388E-2</v>
          </cell>
          <cell r="B46">
            <v>9.6958908010708389E-2</v>
          </cell>
          <cell r="C46">
            <v>7.2903532833886536E-2</v>
          </cell>
          <cell r="D46">
            <v>7.1283540698356268E-2</v>
          </cell>
          <cell r="E46">
            <v>9.2210996768271589E-2</v>
          </cell>
          <cell r="F46">
            <v>0.1039474382780793</v>
          </cell>
          <cell r="G46">
            <v>7.6866515000725333E-2</v>
          </cell>
          <cell r="H46">
            <v>7.5911899699185312E-2</v>
          </cell>
          <cell r="I46">
            <v>8.0992982163253263E-2</v>
          </cell>
          <cell r="J46">
            <v>3.630052779976152E-2</v>
          </cell>
          <cell r="K46">
            <v>200601</v>
          </cell>
          <cell r="L46">
            <v>3.3875757151611868E-2</v>
          </cell>
          <cell r="M46">
            <v>1.561110537792274E-2</v>
          </cell>
        </row>
        <row r="47">
          <cell r="A47">
            <v>1.7280138950208749E-2</v>
          </cell>
          <cell r="B47">
            <v>1.9439058418838424E-2</v>
          </cell>
          <cell r="C47">
            <v>5.8533556890884983E-3</v>
          </cell>
          <cell r="D47">
            <v>-1.7232605475663277E-3</v>
          </cell>
          <cell r="E47">
            <v>2.5433468688430571E-3</v>
          </cell>
          <cell r="F47">
            <v>-1.4510066701567117E-2</v>
          </cell>
          <cell r="G47">
            <v>-8.0964215741362224E-3</v>
          </cell>
          <cell r="H47">
            <v>-1.7665281174695097E-2</v>
          </cell>
          <cell r="I47">
            <v>1.3344144183429812E-2</v>
          </cell>
          <cell r="J47">
            <v>8.1428489655607159E-2</v>
          </cell>
          <cell r="K47">
            <v>200602</v>
          </cell>
          <cell r="L47">
            <v>-6.4148350705398413E-2</v>
          </cell>
          <cell r="M47">
            <v>-1.15115998687354E-2</v>
          </cell>
        </row>
        <row r="48">
          <cell r="A48">
            <v>-1.8172683903850587E-2</v>
          </cell>
          <cell r="B48">
            <v>-2.3826080592864295E-2</v>
          </cell>
          <cell r="C48">
            <v>-1.3426585792411593E-2</v>
          </cell>
          <cell r="D48">
            <v>-1.7136496936072641E-2</v>
          </cell>
          <cell r="E48">
            <v>-1.9026799701976887E-4</v>
          </cell>
          <cell r="F48">
            <v>1.1532201674465257E-2</v>
          </cell>
          <cell r="G48">
            <v>7.5551361461609866E-3</v>
          </cell>
          <cell r="H48">
            <v>2.0983135440229176E-2</v>
          </cell>
          <cell r="I48">
            <v>-1.285589947948902E-2</v>
          </cell>
          <cell r="J48">
            <v>-3.535345593740951E-2</v>
          </cell>
          <cell r="K48">
            <v>200603</v>
          </cell>
          <cell r="L48">
            <v>1.7180772033558923E-2</v>
          </cell>
          <cell r="M48">
            <v>-9.3997101041523728E-3</v>
          </cell>
        </row>
        <row r="49">
          <cell r="A49">
            <v>3.035923337224599E-2</v>
          </cell>
          <cell r="B49">
            <v>6.4229364997373431E-2</v>
          </cell>
          <cell r="C49">
            <v>7.1041451484472259E-2</v>
          </cell>
          <cell r="D49">
            <v>5.989652457758908E-2</v>
          </cell>
          <cell r="E49">
            <v>0.10446025275320971</v>
          </cell>
          <cell r="F49">
            <v>0.10654330461100976</v>
          </cell>
          <cell r="G49">
            <v>0.12259802160573956</v>
          </cell>
          <cell r="H49">
            <v>6.4819001178645738E-2</v>
          </cell>
          <cell r="I49">
            <v>4.3019529268473335E-2</v>
          </cell>
          <cell r="J49">
            <v>-3.1877727137593077E-2</v>
          </cell>
          <cell r="K49">
            <v>200604</v>
          </cell>
          <cell r="L49">
            <v>6.2236960509839068E-2</v>
          </cell>
          <cell r="M49">
            <v>2.9889748848188562E-2</v>
          </cell>
        </row>
        <row r="50">
          <cell r="A50">
            <v>0.27580736470726708</v>
          </cell>
          <cell r="B50">
            <v>0.22219413360715848</v>
          </cell>
          <cell r="C50">
            <v>0.23539923834899254</v>
          </cell>
          <cell r="D50">
            <v>0.2441324426880056</v>
          </cell>
          <cell r="E50">
            <v>0.19636507683642218</v>
          </cell>
          <cell r="F50">
            <v>0.22784422419567332</v>
          </cell>
          <cell r="G50">
            <v>0.17970029276406962</v>
          </cell>
          <cell r="H50">
            <v>0.15036093586406887</v>
          </cell>
          <cell r="I50">
            <v>0.23490677699673096</v>
          </cell>
          <cell r="J50">
            <v>0.31188745883594826</v>
          </cell>
          <cell r="K50">
            <v>200605</v>
          </cell>
          <cell r="L50">
            <v>-3.6080094128681184E-2</v>
          </cell>
          <cell r="M50">
            <v>1.2081854988890001E-2</v>
          </cell>
        </row>
        <row r="51">
          <cell r="A51">
            <v>4.4613850446798928E-2</v>
          </cell>
          <cell r="B51">
            <v>5.0481654525932777E-2</v>
          </cell>
          <cell r="C51">
            <v>5.1809332515045457E-2</v>
          </cell>
          <cell r="D51">
            <v>4.8856987219546608E-2</v>
          </cell>
          <cell r="E51">
            <v>6.6928945502704965E-2</v>
          </cell>
          <cell r="F51">
            <v>2.2382875745523414E-2</v>
          </cell>
          <cell r="G51">
            <v>6.6753042328204157E-2</v>
          </cell>
          <cell r="H51">
            <v>4.8730000049204865E-2</v>
          </cell>
          <cell r="I51">
            <v>3.5984344869664557E-2</v>
          </cell>
          <cell r="J51">
            <v>1.618885855509717E-2</v>
          </cell>
          <cell r="K51">
            <v>200606</v>
          </cell>
          <cell r="L51">
            <v>2.8424991891701758E-2</v>
          </cell>
          <cell r="M51">
            <v>1.5333878004603523E-2</v>
          </cell>
        </row>
        <row r="52">
          <cell r="A52">
            <v>-1.5459765151595049E-2</v>
          </cell>
          <cell r="B52">
            <v>-4.6473138409917646E-2</v>
          </cell>
          <cell r="C52">
            <v>-6.0074699746797515E-2</v>
          </cell>
          <cell r="D52">
            <v>-7.6554919949110817E-2</v>
          </cell>
          <cell r="E52">
            <v>-5.5164839138720445E-2</v>
          </cell>
          <cell r="F52">
            <v>-5.6170111751408562E-2</v>
          </cell>
          <cell r="G52">
            <v>-6.2185112344493976E-2</v>
          </cell>
          <cell r="H52">
            <v>-3.9206617496659928E-2</v>
          </cell>
          <cell r="I52">
            <v>-7.1120721139104365E-2</v>
          </cell>
          <cell r="J52">
            <v>-3.5388104281367629E-3</v>
          </cell>
          <cell r="K52">
            <v>200607</v>
          </cell>
          <cell r="L52">
            <v>-1.1920954723458287E-2</v>
          </cell>
          <cell r="M52">
            <v>-2.7138180814697183E-3</v>
          </cell>
        </row>
        <row r="53">
          <cell r="A53">
            <v>-2.9269014779225683E-3</v>
          </cell>
          <cell r="B53">
            <v>2.5611539575130671E-2</v>
          </cell>
          <cell r="C53">
            <v>3.0631681297391168E-2</v>
          </cell>
          <cell r="D53">
            <v>1.68837992471529E-2</v>
          </cell>
          <cell r="E53">
            <v>2.8777234057371284E-2</v>
          </cell>
          <cell r="F53">
            <v>7.3959247218307799E-3</v>
          </cell>
          <cell r="G53">
            <v>2.2068810639390046E-2</v>
          </cell>
          <cell r="H53">
            <v>3.3476109072411997E-2</v>
          </cell>
          <cell r="I53">
            <v>2.8574439896392811E-2</v>
          </cell>
          <cell r="J53">
            <v>3.8703372480494952E-3</v>
          </cell>
          <cell r="K53">
            <v>200608</v>
          </cell>
          <cell r="L53">
            <v>-6.7972387259720634E-3</v>
          </cell>
          <cell r="M53">
            <v>-4.2015222740850108E-3</v>
          </cell>
        </row>
        <row r="54">
          <cell r="A54">
            <v>4.0956648108118332E-2</v>
          </cell>
          <cell r="B54">
            <v>4.3446793270858389E-2</v>
          </cell>
          <cell r="C54">
            <v>2.7236542068889168E-2</v>
          </cell>
          <cell r="D54">
            <v>3.8563576699492438E-2</v>
          </cell>
          <cell r="E54">
            <v>2.6273451742520135E-2</v>
          </cell>
          <cell r="F54">
            <v>3.5545054300102845E-2</v>
          </cell>
          <cell r="G54">
            <v>3.3064783898905922E-2</v>
          </cell>
          <cell r="H54">
            <v>3.6584283880531511E-2</v>
          </cell>
          <cell r="I54">
            <v>3.5957490752021752E-2</v>
          </cell>
          <cell r="J54">
            <v>7.5112751683052842E-2</v>
          </cell>
          <cell r="K54">
            <v>200609</v>
          </cell>
          <cell r="L54">
            <v>-3.415610357493451E-2</v>
          </cell>
          <cell r="M54">
            <v>-1.2004847622580072E-2</v>
          </cell>
        </row>
        <row r="55">
          <cell r="A55">
            <v>-3.1982030042881977E-2</v>
          </cell>
          <cell r="B55">
            <v>2.1980704929499672E-3</v>
          </cell>
          <cell r="C55">
            <v>-6.5585757376413895E-3</v>
          </cell>
          <cell r="D55">
            <v>1.6154019889165452E-2</v>
          </cell>
          <cell r="E55">
            <v>-9.0982369749241284E-3</v>
          </cell>
          <cell r="F55">
            <v>5.3262924987289E-3</v>
          </cell>
          <cell r="G55">
            <v>7.0705306579936103E-3</v>
          </cell>
          <cell r="H55">
            <v>8.9958447562071657E-3</v>
          </cell>
          <cell r="I55">
            <v>9.7599219589465033E-3</v>
          </cell>
          <cell r="J55">
            <v>-2.1287313916804631E-2</v>
          </cell>
          <cell r="K55">
            <v>200610</v>
          </cell>
          <cell r="L55">
            <v>-1.0694716126077346E-2</v>
          </cell>
          <cell r="M55">
            <v>-1.1270329361974146E-2</v>
          </cell>
        </row>
        <row r="56">
          <cell r="A56">
            <v>1.5954363280765722E-2</v>
          </cell>
          <cell r="B56">
            <v>2.2632039703629429E-2</v>
          </cell>
          <cell r="C56">
            <v>1.9235800224308559E-2</v>
          </cell>
          <cell r="D56">
            <v>2.6913565395659006E-2</v>
          </cell>
          <cell r="E56">
            <v>2.7039561368356051E-2</v>
          </cell>
          <cell r="F56">
            <v>4.7871403275325776E-2</v>
          </cell>
          <cell r="G56">
            <v>6.2226922294964813E-2</v>
          </cell>
          <cell r="H56">
            <v>9.3010953440078759E-2</v>
          </cell>
          <cell r="I56">
            <v>9.3010517904204643E-2</v>
          </cell>
          <cell r="J56">
            <v>1.0730802862419635E-2</v>
          </cell>
          <cell r="K56">
            <v>200611</v>
          </cell>
          <cell r="L56">
            <v>5.2235604183460873E-3</v>
          </cell>
          <cell r="M56">
            <v>-4.6310023665999775E-2</v>
          </cell>
        </row>
        <row r="57">
          <cell r="A57">
            <v>3.2045316997614315E-2</v>
          </cell>
          <cell r="B57">
            <v>4.5689199514322681E-2</v>
          </cell>
          <cell r="C57">
            <v>5.2098264483143163E-2</v>
          </cell>
          <cell r="D57">
            <v>4.0321027497831514E-2</v>
          </cell>
          <cell r="E57">
            <v>6.3935797154407975E-2</v>
          </cell>
          <cell r="F57">
            <v>5.4856767250044465E-2</v>
          </cell>
          <cell r="G57">
            <v>7.932539187280091E-2</v>
          </cell>
          <cell r="H57">
            <v>6.1275586973607007E-2</v>
          </cell>
          <cell r="I57">
            <v>6.4872703043990509E-2</v>
          </cell>
          <cell r="J57">
            <v>4.0073570896597549E-2</v>
          </cell>
          <cell r="K57">
            <v>200612</v>
          </cell>
          <cell r="L57">
            <v>-8.0282538989832342E-3</v>
          </cell>
          <cell r="M57">
            <v>-1.2129693306371635E-2</v>
          </cell>
        </row>
        <row r="58">
          <cell r="A58">
            <v>0.24637798092102134</v>
          </cell>
          <cell r="B58">
            <v>0.27480576926148792</v>
          </cell>
          <cell r="C58">
            <v>0.28413344344841662</v>
          </cell>
          <cell r="D58">
            <v>0.22441020957226374</v>
          </cell>
          <cell r="E58">
            <v>0.22530907708240189</v>
          </cell>
          <cell r="F58">
            <v>0.23326031638296069</v>
          </cell>
          <cell r="G58">
            <v>0.20806006804007388</v>
          </cell>
          <cell r="H58">
            <v>0.21150710602765813</v>
          </cell>
          <cell r="I58">
            <v>0.21449111482018163</v>
          </cell>
          <cell r="J58">
            <v>0.21729215743722857</v>
          </cell>
          <cell r="K58">
            <v>200701</v>
          </cell>
          <cell r="L58">
            <v>2.9085823483792766E-2</v>
          </cell>
          <cell r="M58">
            <v>5.4008938448619183E-2</v>
          </cell>
        </row>
        <row r="59">
          <cell r="A59">
            <v>0.20818949490329633</v>
          </cell>
          <cell r="B59">
            <v>0.18718096898739492</v>
          </cell>
          <cell r="C59">
            <v>0.1986300681342002</v>
          </cell>
          <cell r="D59">
            <v>0.18019462945095532</v>
          </cell>
          <cell r="E59">
            <v>0.18532920929064159</v>
          </cell>
          <cell r="F59">
            <v>0.14589029383228116</v>
          </cell>
          <cell r="G59">
            <v>0.12797597405037106</v>
          </cell>
          <cell r="H59">
            <v>0.16997020963367343</v>
          </cell>
          <cell r="I59">
            <v>0.15464516428239491</v>
          </cell>
          <cell r="J59">
            <v>0.25897550756863319</v>
          </cell>
          <cell r="K59">
            <v>200702</v>
          </cell>
          <cell r="L59">
            <v>-5.078601266533686E-2</v>
          </cell>
          <cell r="M59">
            <v>3.4698835133966377E-3</v>
          </cell>
        </row>
        <row r="60">
          <cell r="A60">
            <v>0.20210745254074</v>
          </cell>
          <cell r="B60">
            <v>0.18405501455174353</v>
          </cell>
          <cell r="C60">
            <v>0.18592941631654411</v>
          </cell>
          <cell r="D60">
            <v>0.16654803865315793</v>
          </cell>
          <cell r="E60">
            <v>0.15824471458904218</v>
          </cell>
          <cell r="F60">
            <v>0.15188426658704124</v>
          </cell>
          <cell r="G60">
            <v>0.12936403561207466</v>
          </cell>
          <cell r="H60">
            <v>0.13604641800478914</v>
          </cell>
          <cell r="I60">
            <v>0.12847798870995325</v>
          </cell>
          <cell r="J60">
            <v>0.2648452699386174</v>
          </cell>
          <cell r="K60">
            <v>200703</v>
          </cell>
          <cell r="L60">
            <v>-6.2737817397877399E-2</v>
          </cell>
          <cell r="M60">
            <v>1.4240735585222616E-2</v>
          </cell>
        </row>
        <row r="61">
          <cell r="A61">
            <v>0.34710245838498671</v>
          </cell>
          <cell r="B61">
            <v>0.36342992313004502</v>
          </cell>
          <cell r="C61">
            <v>0.36449318998712826</v>
          </cell>
          <cell r="D61">
            <v>0.35183643355983663</v>
          </cell>
          <cell r="E61">
            <v>0.311359311778865</v>
          </cell>
          <cell r="F61">
            <v>0.32299792843635022</v>
          </cell>
          <cell r="G61">
            <v>0.29162649707453503</v>
          </cell>
          <cell r="H61">
            <v>0.29502163858590974</v>
          </cell>
          <cell r="I61">
            <v>0.31901326969259425</v>
          </cell>
          <cell r="J61">
            <v>0.36200949669963178</v>
          </cell>
          <cell r="K61">
            <v>200704</v>
          </cell>
          <cell r="L61">
            <v>-1.4907038314645071E-2</v>
          </cell>
          <cell r="M61">
            <v>3.2993722174674743E-2</v>
          </cell>
        </row>
        <row r="62">
          <cell r="A62">
            <v>8.3866690060918667E-2</v>
          </cell>
          <cell r="B62">
            <v>7.6486655579319565E-2</v>
          </cell>
          <cell r="C62">
            <v>9.0435851713057236E-2</v>
          </cell>
          <cell r="D62">
            <v>6.6931311148532707E-2</v>
          </cell>
          <cell r="E62">
            <v>8.2960835460798257E-2</v>
          </cell>
          <cell r="F62">
            <v>6.4790962227899956E-2</v>
          </cell>
          <cell r="G62">
            <v>9.9589605364598655E-2</v>
          </cell>
          <cell r="H62">
            <v>9.914750745238958E-2</v>
          </cell>
          <cell r="I62">
            <v>0.11391544504192382</v>
          </cell>
          <cell r="J62">
            <v>9.2433177907561823E-2</v>
          </cell>
          <cell r="K62">
            <v>200705</v>
          </cell>
          <cell r="L62">
            <v>-8.566487846643156E-3</v>
          </cell>
          <cell r="M62">
            <v>-1.8235644349526584E-2</v>
          </cell>
        </row>
        <row r="63">
          <cell r="A63">
            <v>-0.21901473895663359</v>
          </cell>
          <cell r="B63">
            <v>-0.19957326286470767</v>
          </cell>
          <cell r="C63">
            <v>-0.14731139513593269</v>
          </cell>
          <cell r="D63">
            <v>-0.16531457041154698</v>
          </cell>
          <cell r="E63">
            <v>-0.14527173428570578</v>
          </cell>
          <cell r="F63">
            <v>-8.7175615354084177E-2</v>
          </cell>
          <cell r="G63">
            <v>-8.8229040518168281E-2</v>
          </cell>
          <cell r="H63">
            <v>-9.4489500060059975E-2</v>
          </cell>
          <cell r="I63">
            <v>-0.11273580457113687</v>
          </cell>
          <cell r="J63">
            <v>-0.1989831168429482</v>
          </cell>
          <cell r="K63">
            <v>200706</v>
          </cell>
          <cell r="L63">
            <v>-2.0031622113685393E-2</v>
          </cell>
          <cell r="M63">
            <v>-5.3230325161042973E-2</v>
          </cell>
        </row>
        <row r="64">
          <cell r="A64">
            <v>0.27163909141243409</v>
          </cell>
          <cell r="B64">
            <v>0.26083320935338677</v>
          </cell>
          <cell r="C64">
            <v>0.21989942257440626</v>
          </cell>
          <cell r="D64">
            <v>0.23199766895132978</v>
          </cell>
          <cell r="E64">
            <v>0.24824089266947388</v>
          </cell>
          <cell r="F64">
            <v>0.20550605647571421</v>
          </cell>
          <cell r="G64">
            <v>0.23558529903834649</v>
          </cell>
          <cell r="H64">
            <v>0.21325205704367814</v>
          </cell>
          <cell r="I64">
            <v>0.21890431759702564</v>
          </cell>
          <cell r="J64">
            <v>0.24282596117167685</v>
          </cell>
          <cell r="K64">
            <v>200707</v>
          </cell>
          <cell r="L64">
            <v>2.881313024075724E-2</v>
          </cell>
          <cell r="M64">
            <v>2.5796462509282164E-2</v>
          </cell>
        </row>
        <row r="65">
          <cell r="A65">
            <v>0.1176005799120436</v>
          </cell>
          <cell r="B65">
            <v>9.5143005442597489E-2</v>
          </cell>
          <cell r="C65">
            <v>8.7408540459266493E-2</v>
          </cell>
          <cell r="D65">
            <v>0.10683629044520421</v>
          </cell>
          <cell r="E65">
            <v>7.9399389411238253E-2</v>
          </cell>
          <cell r="F65">
            <v>0.12292545945695185</v>
          </cell>
          <cell r="G65">
            <v>0.10587988655547127</v>
          </cell>
          <cell r="H65">
            <v>0.12681837782839553</v>
          </cell>
          <cell r="I65">
            <v>0.14749335067791922</v>
          </cell>
          <cell r="J65">
            <v>0.14070526285593854</v>
          </cell>
          <cell r="K65">
            <v>200708</v>
          </cell>
          <cell r="L65">
            <v>-2.3104682943894936E-2</v>
          </cell>
          <cell r="M65">
            <v>-3.8288288516115231E-2</v>
          </cell>
        </row>
        <row r="66">
          <cell r="A66">
            <v>4.2735860957242036E-2</v>
          </cell>
          <cell r="B66">
            <v>4.2606669431586072E-2</v>
          </cell>
          <cell r="C66">
            <v>2.8184453013266841E-2</v>
          </cell>
          <cell r="D66">
            <v>1.0490377031648604E-2</v>
          </cell>
          <cell r="E66">
            <v>4.4974618073522168E-2</v>
          </cell>
          <cell r="F66">
            <v>6.2013514138149164E-2</v>
          </cell>
          <cell r="G66">
            <v>3.7069523831720193E-2</v>
          </cell>
          <cell r="H66">
            <v>6.2982518095478418E-2</v>
          </cell>
          <cell r="I66">
            <v>5.9123164642900794E-2</v>
          </cell>
          <cell r="J66">
            <v>5.1433315168782363E-2</v>
          </cell>
          <cell r="K66">
            <v>200709</v>
          </cell>
          <cell r="L66">
            <v>-8.6974542115403272E-3</v>
          </cell>
          <cell r="M66">
            <v>-2.000400483502221E-2</v>
          </cell>
        </row>
        <row r="67">
          <cell r="A67">
            <v>-0.12910284676058567</v>
          </cell>
          <cell r="B67">
            <v>-0.13247607261179942</v>
          </cell>
          <cell r="C67">
            <v>-0.11536260036547774</v>
          </cell>
          <cell r="D67">
            <v>-0.1020329339493587</v>
          </cell>
          <cell r="E67">
            <v>-0.10337348260224696</v>
          </cell>
          <cell r="F67">
            <v>-8.7816354487806822E-2</v>
          </cell>
          <cell r="G67">
            <v>-8.1988377022493314E-2</v>
          </cell>
          <cell r="H67">
            <v>-6.7170272520922752E-2</v>
          </cell>
          <cell r="I67">
            <v>-5.877374718072851E-2</v>
          </cell>
          <cell r="J67">
            <v>-0.11093519271848</v>
          </cell>
          <cell r="K67">
            <v>200710</v>
          </cell>
          <cell r="L67">
            <v>-1.8167654042105671E-2</v>
          </cell>
          <cell r="M67">
            <v>-4.6687435772577189E-2</v>
          </cell>
        </row>
        <row r="68">
          <cell r="A68">
            <v>-3.0265518896997873E-2</v>
          </cell>
          <cell r="B68">
            <v>-3.4740359012577632E-2</v>
          </cell>
          <cell r="C68">
            <v>-3.8606360396900193E-2</v>
          </cell>
          <cell r="D68">
            <v>-6.3287938782092309E-2</v>
          </cell>
          <cell r="E68">
            <v>-6.3014636118241943E-2</v>
          </cell>
          <cell r="F68">
            <v>-9.3126483327377427E-2</v>
          </cell>
          <cell r="G68">
            <v>-0.11365030929060498</v>
          </cell>
          <cell r="H68">
            <v>-0.12076089345931307</v>
          </cell>
          <cell r="I68">
            <v>-0.12159927156015429</v>
          </cell>
          <cell r="J68">
            <v>-3.6952543378491597E-2</v>
          </cell>
          <cell r="K68">
            <v>200711</v>
          </cell>
          <cell r="L68">
            <v>6.6870244814937231E-3</v>
          </cell>
          <cell r="M68">
            <v>5.856682336382775E-2</v>
          </cell>
        </row>
        <row r="69">
          <cell r="A69">
            <v>0.19795798320618582</v>
          </cell>
          <cell r="B69">
            <v>0.21188804418601467</v>
          </cell>
          <cell r="C69">
            <v>0.2146652909890053</v>
          </cell>
          <cell r="D69">
            <v>0.19615196182778663</v>
          </cell>
          <cell r="E69">
            <v>0.21874743529155755</v>
          </cell>
          <cell r="F69">
            <v>0.2019366074268297</v>
          </cell>
          <cell r="G69">
            <v>0.20833084551602951</v>
          </cell>
          <cell r="H69">
            <v>0.20256832392219953</v>
          </cell>
          <cell r="I69">
            <v>0.20044046794812506</v>
          </cell>
          <cell r="J69">
            <v>0.17122078793788575</v>
          </cell>
          <cell r="K69">
            <v>200712</v>
          </cell>
          <cell r="L69">
            <v>2.6737195268300068E-2</v>
          </cell>
          <cell r="M69">
            <v>1.6760579524331815E-2</v>
          </cell>
        </row>
        <row r="70">
          <cell r="A70">
            <v>-7.5878362404551966E-2</v>
          </cell>
          <cell r="B70">
            <v>-6.1412822680787425E-2</v>
          </cell>
          <cell r="C70">
            <v>-4.985127286630138E-2</v>
          </cell>
          <cell r="D70">
            <v>-5.2875626735545633E-2</v>
          </cell>
          <cell r="E70">
            <v>-6.7619369634499243E-2</v>
          </cell>
          <cell r="F70">
            <v>-6.1832577707293501E-2</v>
          </cell>
          <cell r="G70">
            <v>-6.4050944670634866E-2</v>
          </cell>
          <cell r="H70">
            <v>-8.0982269317039279E-2</v>
          </cell>
          <cell r="I70">
            <v>-7.853776122224515E-2</v>
          </cell>
          <cell r="J70">
            <v>-6.2281302449379669E-2</v>
          </cell>
          <cell r="K70">
            <v>200801</v>
          </cell>
          <cell r="L70">
            <v>-1.3597059955172297E-2</v>
          </cell>
          <cell r="M70">
            <v>1.1552958345674443E-2</v>
          </cell>
        </row>
        <row r="71">
          <cell r="A71">
            <v>0.11793472907170301</v>
          </cell>
          <cell r="B71">
            <v>9.7846273322886992E-2</v>
          </cell>
          <cell r="C71">
            <v>0.11220044675198763</v>
          </cell>
          <cell r="D71">
            <v>9.442670892952211E-2</v>
          </cell>
          <cell r="E71">
            <v>9.5821410428791526E-2</v>
          </cell>
          <cell r="F71">
            <v>5.9864164486118615E-2</v>
          </cell>
          <cell r="G71">
            <v>5.922851701699855E-2</v>
          </cell>
          <cell r="H71">
            <v>7.0486040224121901E-2</v>
          </cell>
          <cell r="I71">
            <v>6.8626276369550904E-2</v>
          </cell>
          <cell r="J71">
            <v>7.287887018122173E-2</v>
          </cell>
          <cell r="K71">
            <v>200802</v>
          </cell>
          <cell r="L71">
            <v>4.5055858890481276E-2</v>
          </cell>
          <cell r="M71">
            <v>3.866342079056103E-2</v>
          </cell>
        </row>
        <row r="72">
          <cell r="A72">
            <v>-0.15100998914523511</v>
          </cell>
          <cell r="B72">
            <v>-0.19068486119386663</v>
          </cell>
          <cell r="C72">
            <v>-0.2016191937505904</v>
          </cell>
          <cell r="D72">
            <v>-0.19683394666991577</v>
          </cell>
          <cell r="E72">
            <v>-0.20289065107963861</v>
          </cell>
          <cell r="F72">
            <v>-0.17602278505514304</v>
          </cell>
          <cell r="G72">
            <v>-0.18821900454235435</v>
          </cell>
          <cell r="H72">
            <v>-0.21038211875637883</v>
          </cell>
          <cell r="I72">
            <v>-0.20167788710496434</v>
          </cell>
          <cell r="J72">
            <v>-0.16733526737873106</v>
          </cell>
          <cell r="K72">
            <v>200803</v>
          </cell>
          <cell r="L72">
            <v>1.6325278233495943E-2</v>
          </cell>
          <cell r="M72">
            <v>1.2027076383460697E-2</v>
          </cell>
        </row>
        <row r="73">
          <cell r="A73">
            <v>-6.847158593057108E-2</v>
          </cell>
          <cell r="B73">
            <v>-5.8798069368629961E-2</v>
          </cell>
          <cell r="C73">
            <v>-4.0329678633512209E-2</v>
          </cell>
          <cell r="D73">
            <v>-2.4691458610724467E-2</v>
          </cell>
          <cell r="E73">
            <v>-2.6655938765886504E-2</v>
          </cell>
          <cell r="F73">
            <v>-4.1823538888783936E-2</v>
          </cell>
          <cell r="G73">
            <v>-4.7991523414015934E-2</v>
          </cell>
          <cell r="H73">
            <v>-2.7676170287068116E-2</v>
          </cell>
          <cell r="I73">
            <v>-4.0916473429752541E-2</v>
          </cell>
          <cell r="J73">
            <v>-0.11121244460507729</v>
          </cell>
          <cell r="K73">
            <v>200804</v>
          </cell>
          <cell r="L73">
            <v>4.2740858674506207E-2</v>
          </cell>
          <cell r="M73">
            <v>4.068584796394898E-3</v>
          </cell>
        </row>
        <row r="74">
          <cell r="A74">
            <v>-5.7308951852606078E-3</v>
          </cell>
          <cell r="B74">
            <v>-1.2576018675873572E-2</v>
          </cell>
          <cell r="C74">
            <v>-2.7937255736150041E-2</v>
          </cell>
          <cell r="D74">
            <v>-1.1525973363473774E-2</v>
          </cell>
          <cell r="E74">
            <v>-3.0734879665810996E-2</v>
          </cell>
          <cell r="F74">
            <v>-4.5502113110750649E-2</v>
          </cell>
          <cell r="G74">
            <v>-5.3613033146673476E-2</v>
          </cell>
          <cell r="H74">
            <v>-5.0981675302217429E-2</v>
          </cell>
          <cell r="I74">
            <v>-6.6561547174615113E-2</v>
          </cell>
          <cell r="J74">
            <v>-2.7733212059161391E-2</v>
          </cell>
          <cell r="K74">
            <v>200805</v>
          </cell>
          <cell r="L74">
            <v>2.2002316873900783E-2</v>
          </cell>
          <cell r="M74">
            <v>3.3010754979569901E-2</v>
          </cell>
        </row>
        <row r="75">
          <cell r="A75">
            <v>-0.25432334061086714</v>
          </cell>
          <cell r="B75">
            <v>-0.25384267039779179</v>
          </cell>
          <cell r="C75">
            <v>-0.23490426181842788</v>
          </cell>
          <cell r="D75">
            <v>-0.24148205367464262</v>
          </cell>
          <cell r="E75">
            <v>-0.2354663012150493</v>
          </cell>
          <cell r="F75">
            <v>-0.24265131943328455</v>
          </cell>
          <cell r="G75">
            <v>-0.24584572238714669</v>
          </cell>
          <cell r="H75">
            <v>-0.24326716883370653</v>
          </cell>
          <cell r="I75">
            <v>-0.23738167652553901</v>
          </cell>
          <cell r="J75">
            <v>-0.2634880440692241</v>
          </cell>
          <cell r="K75">
            <v>200806</v>
          </cell>
          <cell r="L75">
            <v>9.1647034583569598E-3</v>
          </cell>
          <cell r="M75">
            <v>3.5553886712760829E-4</v>
          </cell>
        </row>
        <row r="76">
          <cell r="A76">
            <v>0.10979014247032549</v>
          </cell>
          <cell r="B76">
            <v>0.10026683348782722</v>
          </cell>
          <cell r="C76">
            <v>0.10794759722996151</v>
          </cell>
          <cell r="D76">
            <v>9.3436111271736025E-2</v>
          </cell>
          <cell r="E76">
            <v>7.9776937118883756E-2</v>
          </cell>
          <cell r="F76">
            <v>7.5355153430632704E-2</v>
          </cell>
          <cell r="G76">
            <v>9.4967265373083795E-2</v>
          </cell>
          <cell r="H76">
            <v>7.6909224859271666E-2</v>
          </cell>
          <cell r="I76">
            <v>6.9028363798553774E-2</v>
          </cell>
          <cell r="J76">
            <v>8.4619536381711657E-2</v>
          </cell>
          <cell r="K76">
            <v>200807</v>
          </cell>
          <cell r="L76">
            <v>2.5170606088613837E-2</v>
          </cell>
          <cell r="M76">
            <v>2.9149149382859046E-2</v>
          </cell>
        </row>
        <row r="77">
          <cell r="A77">
            <v>-0.22064847651055849</v>
          </cell>
          <cell r="B77">
            <v>-0.23603097081749513</v>
          </cell>
          <cell r="C77">
            <v>-0.22374632946325135</v>
          </cell>
          <cell r="D77">
            <v>-0.2199976926563634</v>
          </cell>
          <cell r="E77">
            <v>-0.23348680450634102</v>
          </cell>
          <cell r="F77">
            <v>-0.21432362304899874</v>
          </cell>
          <cell r="G77">
            <v>-0.2193086753557969</v>
          </cell>
          <cell r="H77">
            <v>-0.23412243112090522</v>
          </cell>
          <cell r="I77">
            <v>-0.21547093960562705</v>
          </cell>
          <cell r="J77">
            <v>-0.24822870837870281</v>
          </cell>
          <cell r="K77">
            <v>200808</v>
          </cell>
          <cell r="L77">
            <v>2.7580231868144317E-2</v>
          </cell>
          <cell r="M77">
            <v>5.7987674379767025E-3</v>
          </cell>
        </row>
        <row r="78">
          <cell r="A78">
            <v>-7.9376495259322111E-2</v>
          </cell>
          <cell r="B78">
            <v>-8.9016803983668444E-2</v>
          </cell>
          <cell r="C78">
            <v>-6.8338245244767837E-2</v>
          </cell>
          <cell r="D78">
            <v>-7.8273046486851558E-2</v>
          </cell>
          <cell r="E78">
            <v>-6.6403463620858624E-2</v>
          </cell>
          <cell r="F78">
            <v>-7.8953114783603451E-2</v>
          </cell>
          <cell r="G78">
            <v>-7.818981186962938E-2</v>
          </cell>
          <cell r="H78">
            <v>-7.046885709314922E-2</v>
          </cell>
          <cell r="I78">
            <v>-5.8322701485711725E-2</v>
          </cell>
          <cell r="J78">
            <v>-8.5548494943130785E-2</v>
          </cell>
          <cell r="K78">
            <v>200809</v>
          </cell>
          <cell r="L78">
            <v>6.1719996838086738E-3</v>
          </cell>
          <cell r="M78">
            <v>-7.4638303219222201E-3</v>
          </cell>
        </row>
        <row r="79">
          <cell r="A79">
            <v>-0.24122821297994593</v>
          </cell>
          <cell r="B79">
            <v>-0.24001485764660682</v>
          </cell>
          <cell r="C79">
            <v>-0.23990609315297504</v>
          </cell>
          <cell r="D79">
            <v>-0.24087166702625101</v>
          </cell>
          <cell r="E79">
            <v>-0.23483511959790998</v>
          </cell>
          <cell r="F79">
            <v>-0.271466559747848</v>
          </cell>
          <cell r="G79">
            <v>-0.27518548859457759</v>
          </cell>
          <cell r="H79">
            <v>-0.26828134052525332</v>
          </cell>
          <cell r="I79">
            <v>-0.26878192745610141</v>
          </cell>
          <cell r="J79">
            <v>-0.25760414957899092</v>
          </cell>
          <cell r="K79">
            <v>200810</v>
          </cell>
          <cell r="L79">
            <v>1.6375936599044988E-2</v>
          </cell>
          <cell r="M79">
            <v>2.4506084593605953E-2</v>
          </cell>
        </row>
        <row r="80">
          <cell r="A80">
            <v>0.2092886442737259</v>
          </cell>
          <cell r="B80">
            <v>0.23653376835014986</v>
          </cell>
          <cell r="C80">
            <v>0.21636972882929562</v>
          </cell>
          <cell r="D80">
            <v>0.1859051091307031</v>
          </cell>
          <cell r="E80">
            <v>0.1868491372276857</v>
          </cell>
          <cell r="F80">
            <v>0.20780232044277658</v>
          </cell>
          <cell r="G80">
            <v>0.20215818202706057</v>
          </cell>
          <cell r="H80">
            <v>0.14982327508515195</v>
          </cell>
          <cell r="I80">
            <v>0.1567493635741839</v>
          </cell>
          <cell r="J80">
            <v>0.22023582152922067</v>
          </cell>
          <cell r="K80">
            <v>200811</v>
          </cell>
          <cell r="L80">
            <v>-1.0947177255494767E-2</v>
          </cell>
          <cell r="M80">
            <v>4.5127893754871619E-2</v>
          </cell>
        </row>
        <row r="81">
          <cell r="A81">
            <v>6.2367568326557619E-2</v>
          </cell>
          <cell r="B81">
            <v>5.8759435431251991E-2</v>
          </cell>
          <cell r="C81">
            <v>7.0604235357566686E-2</v>
          </cell>
          <cell r="D81">
            <v>6.5615251879991884E-2</v>
          </cell>
          <cell r="E81">
            <v>8.0510102977180642E-2</v>
          </cell>
          <cell r="F81">
            <v>5.6107953208865378E-2</v>
          </cell>
          <cell r="G81">
            <v>0.10027483398986702</v>
          </cell>
          <cell r="H81">
            <v>8.8985585512808621E-2</v>
          </cell>
          <cell r="I81">
            <v>6.6688843530556499E-2</v>
          </cell>
          <cell r="J81">
            <v>7.6501026119547885E-2</v>
          </cell>
          <cell r="K81">
            <v>200812</v>
          </cell>
          <cell r="L81">
            <v>-1.4133457792990266E-2</v>
          </cell>
          <cell r="M81">
            <v>-1.3481405349178903E-2</v>
          </cell>
        </row>
        <row r="82">
          <cell r="A82">
            <v>0.15051332415851532</v>
          </cell>
          <cell r="B82">
            <v>0.15742600955509056</v>
          </cell>
          <cell r="C82">
            <v>0.13942709875786324</v>
          </cell>
          <cell r="D82">
            <v>0.15154194118918693</v>
          </cell>
          <cell r="E82">
            <v>0.15862213410512876</v>
          </cell>
          <cell r="F82">
            <v>0.18342901421765404</v>
          </cell>
          <cell r="G82">
            <v>0.16825765577564741</v>
          </cell>
          <cell r="H82">
            <v>0.17513866151786295</v>
          </cell>
          <cell r="I82">
            <v>0.15682449754454197</v>
          </cell>
          <cell r="J82">
            <v>0.13882673125172809</v>
          </cell>
          <cell r="K82">
            <v>200901</v>
          </cell>
          <cell r="L82">
            <v>1.1686592906787224E-2</v>
          </cell>
          <cell r="M82">
            <v>-7.8078192808879636E-3</v>
          </cell>
        </row>
        <row r="83">
          <cell r="A83">
            <v>9.4528686060648556E-2</v>
          </cell>
          <cell r="B83">
            <v>9.3531631829008949E-2</v>
          </cell>
          <cell r="C83">
            <v>8.2498659975464989E-2</v>
          </cell>
          <cell r="D83">
            <v>9.1474489123168065E-2</v>
          </cell>
          <cell r="E83">
            <v>7.9127189053490685E-2</v>
          </cell>
          <cell r="F83">
            <v>9.7255233600627114E-2</v>
          </cell>
          <cell r="G83">
            <v>6.8328867498911525E-2</v>
          </cell>
          <cell r="H83">
            <v>4.4527519510244189E-2</v>
          </cell>
          <cell r="I83">
            <v>6.0376744758912519E-2</v>
          </cell>
          <cell r="J83">
            <v>0.13279724723594835</v>
          </cell>
          <cell r="K83">
            <v>200902</v>
          </cell>
          <cell r="L83">
            <v>-3.8268561175299795E-2</v>
          </cell>
          <cell r="M83">
            <v>1.0952488786672479E-2</v>
          </cell>
        </row>
        <row r="84">
          <cell r="A84">
            <v>0.22538977849147895</v>
          </cell>
          <cell r="B84">
            <v>0.21350842635218384</v>
          </cell>
          <cell r="C84">
            <v>0.2027048172234604</v>
          </cell>
          <cell r="D84">
            <v>0.20337965606889574</v>
          </cell>
          <cell r="E84">
            <v>0.20686301289783637</v>
          </cell>
          <cell r="F84">
            <v>0.23064163568991278</v>
          </cell>
          <cell r="G84">
            <v>0.2205816877562381</v>
          </cell>
          <cell r="H84">
            <v>0.24576895911789556</v>
          </cell>
          <cell r="I84">
            <v>0.22020901938847801</v>
          </cell>
          <cell r="J84">
            <v>0.22572832895394451</v>
          </cell>
          <cell r="K84">
            <v>200903</v>
          </cell>
          <cell r="L84">
            <v>-3.3855046246555887E-4</v>
          </cell>
          <cell r="M84">
            <v>-1.6701095131064964E-2</v>
          </cell>
        </row>
        <row r="85">
          <cell r="A85">
            <v>7.1693899469950972E-2</v>
          </cell>
          <cell r="B85">
            <v>8.3148520895122272E-2</v>
          </cell>
          <cell r="C85">
            <v>8.7169831195174755E-2</v>
          </cell>
          <cell r="D85">
            <v>9.5673911164955772E-2</v>
          </cell>
          <cell r="E85">
            <v>4.9624904894419224E-2</v>
          </cell>
          <cell r="F85">
            <v>5.9071967788822191E-2</v>
          </cell>
          <cell r="G85">
            <v>6.9148391176639137E-2</v>
          </cell>
          <cell r="H85">
            <v>7.7953909088750148E-2</v>
          </cell>
          <cell r="I85">
            <v>3.659323274847251E-2</v>
          </cell>
          <cell r="J85">
            <v>5.1984299581373482E-2</v>
          </cell>
          <cell r="K85">
            <v>200904</v>
          </cell>
          <cell r="L85">
            <v>1.9709599888577491E-2</v>
          </cell>
          <cell r="M85">
            <v>2.5160270047217288E-2</v>
          </cell>
        </row>
      </sheetData>
      <sheetData sheetId="21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d1_chg_1m</v>
          </cell>
          <cell r="M1" t="str">
            <v>d3_chg_1m</v>
          </cell>
        </row>
        <row r="2">
          <cell r="A2">
            <v>-8.8012398406981093E-2</v>
          </cell>
          <cell r="B2">
            <v>-8.5281193662522153E-2</v>
          </cell>
          <cell r="C2">
            <v>-8.2617332172503097E-2</v>
          </cell>
          <cell r="D2">
            <v>-8.4590704470269576E-2</v>
          </cell>
          <cell r="E2">
            <v>-8.8070307938484943E-2</v>
          </cell>
          <cell r="F2">
            <v>-8.1593678891939136E-2</v>
          </cell>
          <cell r="G2">
            <v>-8.7478785797621264E-2</v>
          </cell>
          <cell r="H2">
            <v>-9.5527712272381854E-2</v>
          </cell>
          <cell r="I2">
            <v>-9.2779219625987605E-2</v>
          </cell>
          <cell r="J2">
            <v>-9.6345030643884014E-2</v>
          </cell>
          <cell r="K2">
            <v>200205</v>
          </cell>
          <cell r="L2">
            <v>8.3326322369029204E-3</v>
          </cell>
          <cell r="M2">
            <v>9.5803461000823764E-3</v>
          </cell>
        </row>
        <row r="3">
          <cell r="A3">
            <v>7.6543510468030207E-2</v>
          </cell>
          <cell r="B3">
            <v>9.1631641089902932E-2</v>
          </cell>
          <cell r="C3">
            <v>0.10886184864311299</v>
          </cell>
          <cell r="D3">
            <v>0.12004634586935689</v>
          </cell>
          <cell r="E3">
            <v>0.11355289287812721</v>
          </cell>
          <cell r="F3">
            <v>0.13263092334323129</v>
          </cell>
          <cell r="G3">
            <v>0.11458623370182208</v>
          </cell>
          <cell r="H3">
            <v>0.14319168454192338</v>
          </cell>
          <cell r="I3">
            <v>0.14496451597769483</v>
          </cell>
          <cell r="J3">
            <v>0.15448394190485995</v>
          </cell>
          <cell r="K3">
            <v>200206</v>
          </cell>
          <cell r="L3">
            <v>-7.7940431436829744E-2</v>
          </cell>
          <cell r="M3">
            <v>-5.5201047407810677E-2</v>
          </cell>
        </row>
        <row r="4">
          <cell r="A4">
            <v>-6.9423321442237187E-2</v>
          </cell>
          <cell r="B4">
            <v>-5.2459684886721938E-2</v>
          </cell>
          <cell r="C4">
            <v>-4.6039871057073266E-2</v>
          </cell>
          <cell r="D4">
            <v>-4.2299138971211743E-2</v>
          </cell>
          <cell r="E4">
            <v>-3.5368683555462549E-2</v>
          </cell>
          <cell r="F4">
            <v>-2.7541254860406837E-2</v>
          </cell>
          <cell r="G4">
            <v>-3.3982890497309869E-2</v>
          </cell>
          <cell r="H4">
            <v>-3.5211052805688162E-2</v>
          </cell>
          <cell r="I4">
            <v>-2.2208775988423156E-2</v>
          </cell>
          <cell r="J4">
            <v>-1.6258960647317012E-2</v>
          </cell>
          <cell r="K4">
            <v>200207</v>
          </cell>
          <cell r="L4">
            <v>-5.3164360794920179E-2</v>
          </cell>
          <cell r="M4">
            <v>-3.1414695981534686E-2</v>
          </cell>
        </row>
        <row r="5">
          <cell r="A5">
            <v>1.4332730047785592E-2</v>
          </cell>
          <cell r="B5">
            <v>6.3463739346640647E-3</v>
          </cell>
          <cell r="C5">
            <v>7.7996694461888328E-3</v>
          </cell>
          <cell r="D5">
            <v>1.3173864481433263E-2</v>
          </cell>
          <cell r="E5">
            <v>1.0450052097652094E-3</v>
          </cell>
          <cell r="F5">
            <v>6.298698198319989E-3</v>
          </cell>
          <cell r="G5">
            <v>1.012485550012412E-2</v>
          </cell>
          <cell r="H5">
            <v>1.4003121503136026E-2</v>
          </cell>
          <cell r="I5">
            <v>8.001265314850424E-3</v>
          </cell>
          <cell r="J5">
            <v>1.0466873671092315E-2</v>
          </cell>
          <cell r="K5">
            <v>200208</v>
          </cell>
          <cell r="L5">
            <v>3.8658563766932764E-3</v>
          </cell>
          <cell r="M5">
            <v>-1.3308290201467588E-3</v>
          </cell>
        </row>
        <row r="6">
          <cell r="A6">
            <v>-3.9637711708226407E-2</v>
          </cell>
          <cell r="B6">
            <v>-4.8373077596062956E-2</v>
          </cell>
          <cell r="C6">
            <v>-4.9228913472909773E-2</v>
          </cell>
          <cell r="D6">
            <v>-5.1476458067456647E-2</v>
          </cell>
          <cell r="E6">
            <v>-5.525485416742161E-2</v>
          </cell>
          <cell r="F6">
            <v>-5.5166409462533643E-2</v>
          </cell>
          <cell r="G6">
            <v>-5.2296110989901952E-2</v>
          </cell>
          <cell r="H6">
            <v>-5.6792477643325276E-2</v>
          </cell>
          <cell r="I6">
            <v>-6.7176851873477814E-2</v>
          </cell>
          <cell r="J6">
            <v>-6.3536718747988746E-2</v>
          </cell>
          <cell r="K6">
            <v>200209</v>
          </cell>
          <cell r="L6">
            <v>2.3899007039762339E-2</v>
          </cell>
          <cell r="M6">
            <v>1.6755448495864234E-2</v>
          </cell>
        </row>
        <row r="7">
          <cell r="A7">
            <v>-4.5026683428353663E-2</v>
          </cell>
          <cell r="B7">
            <v>-6.1137566930786626E-2</v>
          </cell>
          <cell r="C7">
            <v>-6.9032011193919995E-2</v>
          </cell>
          <cell r="D7">
            <v>-6.9458976199742964E-2</v>
          </cell>
          <cell r="E7">
            <v>-6.2408270148415608E-2</v>
          </cell>
          <cell r="F7">
            <v>-6.2380286296326852E-2</v>
          </cell>
          <cell r="G7">
            <v>-5.3749734644293043E-2</v>
          </cell>
          <cell r="H7">
            <v>-5.7515914382007524E-2</v>
          </cell>
          <cell r="I7">
            <v>-4.5725203476682151E-2</v>
          </cell>
          <cell r="J7">
            <v>-4.9302745628153663E-2</v>
          </cell>
          <cell r="K7">
            <v>200210</v>
          </cell>
          <cell r="L7">
            <v>4.2760621998000001E-3</v>
          </cell>
          <cell r="M7">
            <v>-7.5507993554056489E-3</v>
          </cell>
        </row>
        <row r="8">
          <cell r="A8">
            <v>-5.3165898200380167E-2</v>
          </cell>
          <cell r="B8">
            <v>-7.7749129202987308E-2</v>
          </cell>
          <cell r="C8">
            <v>-7.3760612951466326E-2</v>
          </cell>
          <cell r="D8">
            <v>-8.0603274439769473E-2</v>
          </cell>
          <cell r="E8">
            <v>-7.7414334906652171E-2</v>
          </cell>
          <cell r="F8">
            <v>-7.998201207394065E-2</v>
          </cell>
          <cell r="G8">
            <v>-7.3630502624592392E-2</v>
          </cell>
          <cell r="H8">
            <v>-8.1644296718712289E-2</v>
          </cell>
          <cell r="I8">
            <v>-6.9532812973151087E-2</v>
          </cell>
          <cell r="J8">
            <v>-6.1985976493921104E-2</v>
          </cell>
          <cell r="K8">
            <v>200211</v>
          </cell>
          <cell r="L8">
            <v>8.8200782935409366E-3</v>
          </cell>
          <cell r="M8">
            <v>2.829148610316893E-3</v>
          </cell>
        </row>
        <row r="9">
          <cell r="A9">
            <v>-3.9659373640825224E-2</v>
          </cell>
          <cell r="B9">
            <v>-3.70238180149925E-2</v>
          </cell>
          <cell r="C9">
            <v>-4.9704496483330883E-2</v>
          </cell>
          <cell r="D9">
            <v>-5.0191106830219906E-2</v>
          </cell>
          <cell r="E9">
            <v>-6.5084637923246938E-2</v>
          </cell>
          <cell r="F9">
            <v>-5.8157674551215843E-2</v>
          </cell>
          <cell r="G9">
            <v>-6.3394067293713788E-2</v>
          </cell>
          <cell r="H9">
            <v>-6.1709594099680146E-2</v>
          </cell>
          <cell r="I9">
            <v>-5.2095998092784118E-2</v>
          </cell>
          <cell r="J9">
            <v>-5.3491601441767234E-2</v>
          </cell>
          <cell r="K9">
            <v>200212</v>
          </cell>
          <cell r="L9">
            <v>1.383222780094201E-2</v>
          </cell>
          <cell r="M9">
            <v>1.3636501831694297E-2</v>
          </cell>
        </row>
        <row r="10">
          <cell r="A10">
            <v>3.0287116968377478E-2</v>
          </cell>
          <cell r="B10">
            <v>5.9333889539384628E-2</v>
          </cell>
          <cell r="C10">
            <v>8.2166754218274643E-2</v>
          </cell>
          <cell r="D10">
            <v>0.10402225727770495</v>
          </cell>
          <cell r="E10">
            <v>0.10450314301364259</v>
          </cell>
          <cell r="F10">
            <v>0.11524607009700416</v>
          </cell>
          <cell r="G10">
            <v>0.12543940853100954</v>
          </cell>
          <cell r="H10">
            <v>0.11125116116656271</v>
          </cell>
          <cell r="I10">
            <v>0.1341938116256256</v>
          </cell>
          <cell r="J10">
            <v>0.12745314091302146</v>
          </cell>
          <cell r="K10">
            <v>200301</v>
          </cell>
          <cell r="L10">
            <v>-9.7166023944643978E-2</v>
          </cell>
          <cell r="M10">
            <v>-6.7036784326391013E-2</v>
          </cell>
        </row>
        <row r="11">
          <cell r="A11">
            <v>-4.1815088788404797E-4</v>
          </cell>
          <cell r="B11">
            <v>1.1748923151659142E-2</v>
          </cell>
          <cell r="C11">
            <v>1.0726966662272791E-2</v>
          </cell>
          <cell r="D11">
            <v>1.7763230118760468E-2</v>
          </cell>
          <cell r="E11">
            <v>1.877241550313917E-2</v>
          </cell>
          <cell r="F11">
            <v>2.0342888746519881E-2</v>
          </cell>
          <cell r="G11">
            <v>1.9361825667761966E-2</v>
          </cell>
          <cell r="H11">
            <v>1.9218247905498927E-2</v>
          </cell>
          <cell r="I11">
            <v>1.593851779384832E-2</v>
          </cell>
          <cell r="J11">
            <v>1.8491099109705408E-2</v>
          </cell>
          <cell r="K11">
            <v>200302</v>
          </cell>
          <cell r="L11">
            <v>-1.8909249997589455E-2</v>
          </cell>
          <cell r="M11">
            <v>-1.0530041961001589E-2</v>
          </cell>
        </row>
        <row r="12">
          <cell r="A12">
            <v>-3.0499251318890971E-2</v>
          </cell>
          <cell r="B12">
            <v>-2.8024785114403278E-2</v>
          </cell>
          <cell r="C12">
            <v>-3.1242473086055263E-2</v>
          </cell>
          <cell r="D12">
            <v>-2.3993520286900653E-2</v>
          </cell>
          <cell r="E12">
            <v>-1.923484260979463E-2</v>
          </cell>
          <cell r="F12">
            <v>-2.4613826227389609E-2</v>
          </cell>
          <cell r="G12">
            <v>-1.8681436609028261E-2</v>
          </cell>
          <cell r="H12">
            <v>-2.5232468308010847E-2</v>
          </cell>
          <cell r="I12">
            <v>-2.7111506388511598E-2</v>
          </cell>
          <cell r="J12">
            <v>-2.1258529877698631E-2</v>
          </cell>
          <cell r="K12">
            <v>200303</v>
          </cell>
          <cell r="L12">
            <v>-9.24072144119234E-3</v>
          </cell>
          <cell r="M12">
            <v>-5.3880016483761452E-3</v>
          </cell>
        </row>
        <row r="13">
          <cell r="A13">
            <v>1.9473897203755648E-2</v>
          </cell>
          <cell r="B13">
            <v>6.28218009909159E-3</v>
          </cell>
          <cell r="C13">
            <v>-8.9176912157549557E-3</v>
          </cell>
          <cell r="D13">
            <v>-2.1158559918239794E-2</v>
          </cell>
          <cell r="E13">
            <v>-2.0446231283967099E-2</v>
          </cell>
          <cell r="F13">
            <v>-5.6839783641714534E-2</v>
          </cell>
          <cell r="G13">
            <v>-5.947051037651075E-2</v>
          </cell>
          <cell r="H13">
            <v>-5.5569151632278602E-2</v>
          </cell>
          <cell r="I13">
            <v>-7.8362222818377986E-2</v>
          </cell>
          <cell r="J13">
            <v>-9.0791124959733918E-2</v>
          </cell>
          <cell r="K13">
            <v>200304</v>
          </cell>
          <cell r="L13">
            <v>0.11026502216348957</v>
          </cell>
          <cell r="M13">
            <v>8.0520295165827593E-2</v>
          </cell>
        </row>
        <row r="14">
          <cell r="A14">
            <v>3.7379028931287445E-2</v>
          </cell>
          <cell r="B14">
            <v>4.1081562483938079E-2</v>
          </cell>
          <cell r="C14">
            <v>3.3674482088143491E-2</v>
          </cell>
          <cell r="D14">
            <v>3.1526081308590762E-2</v>
          </cell>
          <cell r="E14">
            <v>3.6229357974817127E-2</v>
          </cell>
          <cell r="F14">
            <v>4.1745452721278026E-2</v>
          </cell>
          <cell r="G14">
            <v>3.1715382612888178E-2</v>
          </cell>
          <cell r="H14">
            <v>3.5715300714083978E-2</v>
          </cell>
          <cell r="I14">
            <v>3.7011233529257649E-2</v>
          </cell>
          <cell r="J14">
            <v>6.0079923485279005E-2</v>
          </cell>
          <cell r="K14">
            <v>200305</v>
          </cell>
          <cell r="L14">
            <v>-2.270089455399156E-2</v>
          </cell>
          <cell r="M14">
            <v>-6.8904614084172059E-3</v>
          </cell>
        </row>
        <row r="15">
          <cell r="A15">
            <v>-9.2064856183547691E-2</v>
          </cell>
          <cell r="B15">
            <v>-7.6593979185693023E-2</v>
          </cell>
          <cell r="C15">
            <v>-6.9862384883147888E-2</v>
          </cell>
          <cell r="D15">
            <v>-6.5392071730132617E-2</v>
          </cell>
          <cell r="E15">
            <v>-6.4648812249247747E-2</v>
          </cell>
          <cell r="F15">
            <v>-6.8340884786942793E-2</v>
          </cell>
          <cell r="G15">
            <v>-5.6908382689918137E-2</v>
          </cell>
          <cell r="H15">
            <v>-5.2318075296239545E-2</v>
          </cell>
          <cell r="I15">
            <v>-6.5701507017674396E-2</v>
          </cell>
          <cell r="J15">
            <v>-6.2357624488212145E-2</v>
          </cell>
          <cell r="K15">
            <v>200306</v>
          </cell>
          <cell r="L15">
            <v>-2.9707231695335547E-2</v>
          </cell>
          <cell r="M15">
            <v>-1.9381337816754173E-2</v>
          </cell>
        </row>
        <row r="16">
          <cell r="A16">
            <v>-1.6066100718555926E-2</v>
          </cell>
          <cell r="B16">
            <v>-2.0623872557321021E-2</v>
          </cell>
          <cell r="C16">
            <v>-2.9843826667996592E-2</v>
          </cell>
          <cell r="D16">
            <v>-1.9461831512871178E-2</v>
          </cell>
          <cell r="E16">
            <v>-3.7328849971062818E-2</v>
          </cell>
          <cell r="F16">
            <v>-3.1228554701454629E-2</v>
          </cell>
          <cell r="G16">
            <v>-2.8724374918563059E-2</v>
          </cell>
          <cell r="H16">
            <v>-2.8920885381974591E-2</v>
          </cell>
          <cell r="I16">
            <v>-3.4115751485095581E-2</v>
          </cell>
          <cell r="J16">
            <v>-3.7361034318123015E-2</v>
          </cell>
          <cell r="K16">
            <v>200307</v>
          </cell>
          <cell r="L16">
            <v>2.1294933599567089E-2</v>
          </cell>
          <cell r="M16">
            <v>1.1287957080439883E-2</v>
          </cell>
        </row>
        <row r="17">
          <cell r="A17">
            <v>-4.3269294571664431E-2</v>
          </cell>
          <cell r="B17">
            <v>-3.5281945879389549E-2</v>
          </cell>
          <cell r="C17">
            <v>-2.9468967000110851E-2</v>
          </cell>
          <cell r="D17">
            <v>-3.2323535922228683E-2</v>
          </cell>
          <cell r="E17">
            <v>-2.236372545402433E-2</v>
          </cell>
          <cell r="F17">
            <v>-1.6397606438750875E-2</v>
          </cell>
          <cell r="G17">
            <v>-2.5140066605230972E-2</v>
          </cell>
          <cell r="H17">
            <v>-1.8160143746465612E-2</v>
          </cell>
          <cell r="I17">
            <v>-1.7881658302855253E-2</v>
          </cell>
          <cell r="J17">
            <v>-1.0066646930315884E-2</v>
          </cell>
          <cell r="K17">
            <v>200308</v>
          </cell>
          <cell r="L17">
            <v>-3.3202647641348546E-2</v>
          </cell>
          <cell r="M17">
            <v>-2.0637252823842694E-2</v>
          </cell>
        </row>
        <row r="18">
          <cell r="A18">
            <v>-6.4580997340892038E-2</v>
          </cell>
          <cell r="B18">
            <v>-4.0632118250459835E-2</v>
          </cell>
          <cell r="C18">
            <v>-4.1917393135212588E-2</v>
          </cell>
          <cell r="D18">
            <v>-4.7068189359425187E-2</v>
          </cell>
          <cell r="E18">
            <v>-3.8141789654512884E-2</v>
          </cell>
          <cell r="F18">
            <v>-4.4198238412993203E-2</v>
          </cell>
          <cell r="G18">
            <v>-4.1792207001325667E-2</v>
          </cell>
          <cell r="H18">
            <v>-4.5670387304459895E-2</v>
          </cell>
          <cell r="I18">
            <v>-4.8594290005618102E-2</v>
          </cell>
          <cell r="J18">
            <v>-5.1045004429474725E-2</v>
          </cell>
          <cell r="K18">
            <v>200309</v>
          </cell>
          <cell r="L18">
            <v>-1.3535992911417313E-2</v>
          </cell>
          <cell r="M18">
            <v>-6.0694232900391359E-4</v>
          </cell>
        </row>
        <row r="19">
          <cell r="A19">
            <v>-7.8119830385611919E-2</v>
          </cell>
          <cell r="B19">
            <v>-4.8241809132409358E-2</v>
          </cell>
          <cell r="C19">
            <v>-5.4162449606176354E-2</v>
          </cell>
          <cell r="D19">
            <v>-5.0469511137306973E-2</v>
          </cell>
          <cell r="E19">
            <v>-3.6645207276538708E-2</v>
          </cell>
          <cell r="F19">
            <v>-6.7377841612426034E-2</v>
          </cell>
          <cell r="G19">
            <v>-6.7992932481240845E-2</v>
          </cell>
          <cell r="H19">
            <v>-6.2664532565049932E-2</v>
          </cell>
          <cell r="I19">
            <v>-7.3887507343446138E-2</v>
          </cell>
          <cell r="J19">
            <v>-8.086923020779635E-2</v>
          </cell>
          <cell r="K19">
            <v>200310</v>
          </cell>
          <cell r="L19">
            <v>2.7493998221844312E-3</v>
          </cell>
          <cell r="M19">
            <v>1.2299060330698263E-2</v>
          </cell>
        </row>
        <row r="20">
          <cell r="A20">
            <v>3.7184684864049314E-2</v>
          </cell>
          <cell r="B20">
            <v>9.8149634597140146E-3</v>
          </cell>
          <cell r="C20">
            <v>1.5815743991989828E-3</v>
          </cell>
          <cell r="D20">
            <v>-1.1632421597228338E-2</v>
          </cell>
          <cell r="E20">
            <v>1.0142789039451167E-2</v>
          </cell>
          <cell r="F20">
            <v>1.8863361564661191E-2</v>
          </cell>
          <cell r="G20">
            <v>3.5806165882186589E-2</v>
          </cell>
          <cell r="H20">
            <v>3.9238221264607985E-2</v>
          </cell>
          <cell r="I20">
            <v>3.0225438503389997E-2</v>
          </cell>
          <cell r="J20">
            <v>5.2055452824496008E-2</v>
          </cell>
          <cell r="K20">
            <v>200311</v>
          </cell>
          <cell r="L20">
            <v>-1.4870767960446694E-2</v>
          </cell>
          <cell r="M20">
            <v>-2.4312629956510561E-2</v>
          </cell>
        </row>
        <row r="21">
          <cell r="A21">
            <v>-9.7006844628703924E-3</v>
          </cell>
          <cell r="B21">
            <v>6.4654310828528311E-3</v>
          </cell>
          <cell r="C21">
            <v>-1.2198122740909114E-2</v>
          </cell>
          <cell r="D21">
            <v>-1.4632263238777475E-2</v>
          </cell>
          <cell r="E21">
            <v>-1.2654588964369679E-2</v>
          </cell>
          <cell r="F21">
            <v>-1.0469527465073441E-2</v>
          </cell>
          <cell r="G21">
            <v>-1.0199588518259858E-2</v>
          </cell>
          <cell r="H21">
            <v>2.6975753468225123E-2</v>
          </cell>
          <cell r="I21">
            <v>1.1409105987478326E-2</v>
          </cell>
          <cell r="J21">
            <v>9.3602453286577847E-3</v>
          </cell>
          <cell r="K21">
            <v>200312</v>
          </cell>
          <cell r="L21">
            <v>-1.9060929791528177E-2</v>
          </cell>
          <cell r="M21">
            <v>-2.1059493635095971E-2</v>
          </cell>
        </row>
        <row r="22">
          <cell r="A22">
            <v>1.9444972033615594E-2</v>
          </cell>
          <cell r="B22">
            <v>6.5435353169116348E-2</v>
          </cell>
          <cell r="C22">
            <v>6.9918712722247409E-2</v>
          </cell>
          <cell r="D22">
            <v>6.6731493246926898E-2</v>
          </cell>
          <cell r="E22">
            <v>7.6040124038218818E-2</v>
          </cell>
          <cell r="F22">
            <v>0.1038566182898393</v>
          </cell>
          <cell r="G22">
            <v>0.10172872192036159</v>
          </cell>
          <cell r="H22">
            <v>0.12142378289424291</v>
          </cell>
          <cell r="I22">
            <v>0.13222464438723183</v>
          </cell>
          <cell r="J22">
            <v>0.12346439411439529</v>
          </cell>
          <cell r="K22">
            <v>200401</v>
          </cell>
          <cell r="L22">
            <v>-0.10401942208077969</v>
          </cell>
          <cell r="M22">
            <v>-7.4104594490296896E-2</v>
          </cell>
        </row>
        <row r="23">
          <cell r="A23">
            <v>7.7592656536254162E-2</v>
          </cell>
          <cell r="B23">
            <v>0.10862420322328725</v>
          </cell>
          <cell r="C23">
            <v>0.10025935026833839</v>
          </cell>
          <cell r="D23">
            <v>0.11053924397222871</v>
          </cell>
          <cell r="E23">
            <v>0.10082856820505447</v>
          </cell>
          <cell r="F23">
            <v>0.10049392383797102</v>
          </cell>
          <cell r="G23">
            <v>8.702101455194837E-2</v>
          </cell>
          <cell r="H23">
            <v>9.0745395624801689E-2</v>
          </cell>
          <cell r="I23">
            <v>7.9860740101635727E-2</v>
          </cell>
          <cell r="J23">
            <v>5.3192889855375375E-2</v>
          </cell>
          <cell r="K23">
            <v>200402</v>
          </cell>
          <cell r="L23">
            <v>2.4399766680878787E-2</v>
          </cell>
          <cell r="M23">
            <v>2.089239481535567E-2</v>
          </cell>
        </row>
        <row r="24">
          <cell r="A24">
            <v>3.3713759816161273E-2</v>
          </cell>
          <cell r="B24">
            <v>3.8785177928066975E-2</v>
          </cell>
          <cell r="C24">
            <v>4.0489517646413113E-2</v>
          </cell>
          <cell r="D24">
            <v>5.0201593767475378E-2</v>
          </cell>
          <cell r="E24">
            <v>4.7035450282094195E-2</v>
          </cell>
          <cell r="F24">
            <v>3.6036896021623389E-2</v>
          </cell>
          <cell r="G24">
            <v>5.1197749704821334E-2</v>
          </cell>
          <cell r="H24">
            <v>5.4510325541302154E-2</v>
          </cell>
          <cell r="I24">
            <v>5.8481084558599683E-2</v>
          </cell>
          <cell r="J24">
            <v>2.7214890556222084E-2</v>
          </cell>
          <cell r="K24">
            <v>200403</v>
          </cell>
          <cell r="L24">
            <v>6.4988692599391891E-3</v>
          </cell>
          <cell r="M24">
            <v>-9.0726150884941868E-3</v>
          </cell>
        </row>
        <row r="25">
          <cell r="A25">
            <v>-0.11040223433848768</v>
          </cell>
          <cell r="B25">
            <v>-9.1471652146516494E-2</v>
          </cell>
          <cell r="C25">
            <v>-9.6658832440102274E-2</v>
          </cell>
          <cell r="D25">
            <v>-8.6591737496334906E-2</v>
          </cell>
          <cell r="E25">
            <v>-9.2096276919473641E-2</v>
          </cell>
          <cell r="F25">
            <v>-9.8661321387648715E-2</v>
          </cell>
          <cell r="G25">
            <v>-9.5646915592003556E-2</v>
          </cell>
          <cell r="H25">
            <v>-0.10266669363321658</v>
          </cell>
          <cell r="I25">
            <v>-8.9778062181831098E-2</v>
          </cell>
          <cell r="J25">
            <v>-0.13425175927306141</v>
          </cell>
          <cell r="K25">
            <v>200404</v>
          </cell>
          <cell r="L25">
            <v>2.3849524934573721E-2</v>
          </cell>
          <cell r="M25">
            <v>9.3879320543342106E-3</v>
          </cell>
        </row>
        <row r="26">
          <cell r="A26">
            <v>-1.8650184209247349E-2</v>
          </cell>
          <cell r="B26">
            <v>-2.5848882004702332E-2</v>
          </cell>
          <cell r="C26">
            <v>-2.396111067464347E-2</v>
          </cell>
          <cell r="D26">
            <v>-2.8260742696936653E-2</v>
          </cell>
          <cell r="E26">
            <v>-2.0614004394693585E-2</v>
          </cell>
          <cell r="F26">
            <v>-1.9436691603241546E-2</v>
          </cell>
          <cell r="G26">
            <v>1.4577099499703309E-3</v>
          </cell>
          <cell r="H26">
            <v>-8.127391613522458E-3</v>
          </cell>
          <cell r="I26">
            <v>-5.296414386504137E-3</v>
          </cell>
          <cell r="J26">
            <v>-2.6792658644752207E-3</v>
          </cell>
          <cell r="K26">
            <v>200405</v>
          </cell>
          <cell r="L26">
            <v>-1.5970918344772128E-2</v>
          </cell>
          <cell r="M26">
            <v>-1.745236834136378E-2</v>
          </cell>
        </row>
        <row r="27">
          <cell r="A27">
            <v>-0.16562679351598336</v>
          </cell>
          <cell r="B27">
            <v>-0.14740855265737748</v>
          </cell>
          <cell r="C27">
            <v>-0.12943420042933076</v>
          </cell>
          <cell r="D27">
            <v>-0.11060355368587416</v>
          </cell>
          <cell r="E27">
            <v>-0.10419190358458406</v>
          </cell>
          <cell r="F27">
            <v>-0.12092800472866225</v>
          </cell>
          <cell r="G27">
            <v>-0.11225152527779195</v>
          </cell>
          <cell r="H27">
            <v>-0.1196235888010367</v>
          </cell>
          <cell r="I27">
            <v>-0.10037153646239547</v>
          </cell>
          <cell r="J27">
            <v>-0.11379137214233229</v>
          </cell>
          <cell r="K27">
            <v>200406</v>
          </cell>
          <cell r="L27">
            <v>-5.1835421373651075E-2</v>
          </cell>
          <cell r="M27">
            <v>-3.6227683065642384E-2</v>
          </cell>
        </row>
        <row r="28">
          <cell r="A28">
            <v>-5.9562513484207333E-3</v>
          </cell>
          <cell r="B28">
            <v>-2.7504384114129934E-2</v>
          </cell>
          <cell r="C28">
            <v>-2.3066067291677823E-2</v>
          </cell>
          <cell r="D28">
            <v>-3.2210143015568023E-2</v>
          </cell>
          <cell r="E28">
            <v>-3.3751476730388558E-2</v>
          </cell>
          <cell r="F28">
            <v>-1.9087178047502457E-2</v>
          </cell>
          <cell r="G28">
            <v>-1.9602189483100923E-2</v>
          </cell>
          <cell r="H28">
            <v>-7.3879501531889389E-3</v>
          </cell>
          <cell r="I28">
            <v>-1.3183021890716042E-2</v>
          </cell>
          <cell r="J28">
            <v>1.1716919776874959E-2</v>
          </cell>
          <cell r="K28">
            <v>200407</v>
          </cell>
          <cell r="L28">
            <v>-1.7673171125295692E-2</v>
          </cell>
          <cell r="M28">
            <v>-1.5890883495732824E-2</v>
          </cell>
        </row>
        <row r="29">
          <cell r="A29">
            <v>-7.5669371091162008E-2</v>
          </cell>
          <cell r="B29">
            <v>-5.8308971901158808E-2</v>
          </cell>
          <cell r="C29">
            <v>-5.6235582824804085E-2</v>
          </cell>
          <cell r="D29">
            <v>-5.0635837555354141E-2</v>
          </cell>
          <cell r="E29">
            <v>-5.4332117289757245E-2</v>
          </cell>
          <cell r="F29">
            <v>-3.9892523855975526E-2</v>
          </cell>
          <cell r="G29">
            <v>-3.591291212153358E-2</v>
          </cell>
          <cell r="H29">
            <v>-4.2309071235528149E-2</v>
          </cell>
          <cell r="I29">
            <v>-4.0589348420706328E-2</v>
          </cell>
          <cell r="J29">
            <v>-5.6911993912359779E-2</v>
          </cell>
          <cell r="K29">
            <v>200408</v>
          </cell>
          <cell r="L29">
            <v>-1.8757377178802229E-2</v>
          </cell>
          <cell r="M29">
            <v>-1.6801170749510215E-2</v>
          </cell>
        </row>
        <row r="30">
          <cell r="A30">
            <v>2.5323197789565273E-2</v>
          </cell>
          <cell r="B30">
            <v>4.2176012058502639E-2</v>
          </cell>
          <cell r="C30">
            <v>4.8079370127594945E-2</v>
          </cell>
          <cell r="D30">
            <v>6.358861030988544E-2</v>
          </cell>
          <cell r="E30">
            <v>4.8988299543804043E-2</v>
          </cell>
          <cell r="F30">
            <v>5.4837646268956937E-2</v>
          </cell>
          <cell r="G30">
            <v>5.5162351503170469E-2</v>
          </cell>
          <cell r="H30">
            <v>6.187303895980701E-2</v>
          </cell>
          <cell r="I30">
            <v>6.4636660028792467E-2</v>
          </cell>
          <cell r="J30">
            <v>8.5223867142490098E-2</v>
          </cell>
          <cell r="K30">
            <v>200409</v>
          </cell>
          <cell r="L30">
            <v>-5.9900669352924825E-2</v>
          </cell>
          <cell r="M30">
            <v>-3.2051662051808906E-2</v>
          </cell>
        </row>
        <row r="31">
          <cell r="A31">
            <v>-2.1120632036875604E-2</v>
          </cell>
          <cell r="B31">
            <v>-4.2128327536342061E-2</v>
          </cell>
          <cell r="C31">
            <v>-6.3499964063789688E-2</v>
          </cell>
          <cell r="D31">
            <v>-4.8759786880182107E-2</v>
          </cell>
          <cell r="E31">
            <v>-6.8190240476526137E-2</v>
          </cell>
          <cell r="F31">
            <v>-7.2034048046000776E-2</v>
          </cell>
          <cell r="G31">
            <v>-7.2059515003310842E-2</v>
          </cell>
          <cell r="H31">
            <v>-6.9212063915096433E-2</v>
          </cell>
          <cell r="I31">
            <v>-6.6432925841473769E-2</v>
          </cell>
          <cell r="J31">
            <v>-7.257397774551734E-2</v>
          </cell>
          <cell r="K31">
            <v>200410</v>
          </cell>
          <cell r="L31">
            <v>5.145334570864174E-2</v>
          </cell>
          <cell r="M31">
            <v>2.7156681288360063E-2</v>
          </cell>
        </row>
        <row r="32">
          <cell r="A32">
            <v>-2.141914945629307E-3</v>
          </cell>
          <cell r="B32">
            <v>1.4992302038430973E-2</v>
          </cell>
          <cell r="C32">
            <v>2.5473086499128366E-2</v>
          </cell>
          <cell r="D32">
            <v>3.7528379925788259E-2</v>
          </cell>
          <cell r="E32">
            <v>3.6204000657706729E-2</v>
          </cell>
          <cell r="F32">
            <v>5.4875645703136064E-2</v>
          </cell>
          <cell r="G32">
            <v>5.6701509656497263E-2</v>
          </cell>
          <cell r="H32">
            <v>5.9814560306282356E-2</v>
          </cell>
          <cell r="I32">
            <v>6.2985678117171345E-2</v>
          </cell>
          <cell r="J32">
            <v>7.8233340424567074E-2</v>
          </cell>
          <cell r="K32">
            <v>200411</v>
          </cell>
          <cell r="L32">
            <v>-8.037525537019638E-2</v>
          </cell>
          <cell r="M32">
            <v>-5.4236701752030249E-2</v>
          </cell>
        </row>
        <row r="33">
          <cell r="A33">
            <v>-0.10910504501591213</v>
          </cell>
          <cell r="B33">
            <v>-8.1476317028354839E-2</v>
          </cell>
          <cell r="C33">
            <v>-8.407717374792284E-2</v>
          </cell>
          <cell r="D33">
            <v>-8.4628245721619061E-2</v>
          </cell>
          <cell r="E33">
            <v>-7.7650314234861295E-2</v>
          </cell>
          <cell r="F33">
            <v>-8.1478069582412008E-2</v>
          </cell>
          <cell r="G33">
            <v>-7.9906681479368497E-2</v>
          </cell>
          <cell r="H33">
            <v>-6.6062953936837934E-2</v>
          </cell>
          <cell r="I33">
            <v>-8.1365065897855041E-2</v>
          </cell>
          <cell r="J33">
            <v>-6.8789289963835321E-2</v>
          </cell>
          <cell r="K33">
            <v>200412</v>
          </cell>
          <cell r="L33">
            <v>-4.031575505207681E-2</v>
          </cell>
          <cell r="M33">
            <v>-1.9480408664553837E-2</v>
          </cell>
        </row>
        <row r="34">
          <cell r="A34">
            <v>-7.1043009791468173E-2</v>
          </cell>
          <cell r="B34">
            <v>-8.0554524565537008E-2</v>
          </cell>
          <cell r="C34">
            <v>-6.7143267173896945E-2</v>
          </cell>
          <cell r="D34">
            <v>-8.1998210343290717E-2</v>
          </cell>
          <cell r="E34">
            <v>-7.737005831970957E-2</v>
          </cell>
          <cell r="F34">
            <v>-8.0151425312848801E-2</v>
          </cell>
          <cell r="G34">
            <v>-8.2829266067480256E-2</v>
          </cell>
          <cell r="H34">
            <v>-8.0163662769298066E-2</v>
          </cell>
          <cell r="I34">
            <v>-7.3096484563032763E-2</v>
          </cell>
          <cell r="J34">
            <v>-5.7829480797537497E-2</v>
          </cell>
          <cell r="K34">
            <v>200501</v>
          </cell>
          <cell r="L34">
            <v>-1.3213528993930676E-2</v>
          </cell>
          <cell r="M34">
            <v>-2.5503911336779337E-3</v>
          </cell>
        </row>
        <row r="35">
          <cell r="A35">
            <v>9.7404980116947842E-2</v>
          </cell>
          <cell r="B35">
            <v>7.7739242189117708E-2</v>
          </cell>
          <cell r="C35">
            <v>8.7992955179444901E-2</v>
          </cell>
          <cell r="D35">
            <v>9.2455821390057105E-2</v>
          </cell>
          <cell r="E35">
            <v>0.10495187508383741</v>
          </cell>
          <cell r="F35">
            <v>0.10856243482647131</v>
          </cell>
          <cell r="G35">
            <v>0.11512679429344569</v>
          </cell>
          <cell r="H35">
            <v>0.11523535514779738</v>
          </cell>
          <cell r="I35">
            <v>0.12870722415942065</v>
          </cell>
          <cell r="J35">
            <v>0.14361103011641754</v>
          </cell>
          <cell r="K35">
            <v>200502</v>
          </cell>
          <cell r="L35">
            <v>-4.62060499994697E-2</v>
          </cell>
          <cell r="M35">
            <v>-4.1472143979375042E-2</v>
          </cell>
        </row>
        <row r="36">
          <cell r="A36">
            <v>-0.12669338987802375</v>
          </cell>
          <cell r="B36">
            <v>-0.1201945894252385</v>
          </cell>
          <cell r="C36">
            <v>-0.13043747495994043</v>
          </cell>
          <cell r="D36">
            <v>-0.12852210315534193</v>
          </cell>
          <cell r="E36">
            <v>-0.13394151400617901</v>
          </cell>
          <cell r="F36">
            <v>-0.13490870079838577</v>
          </cell>
          <cell r="G36">
            <v>-0.13521990754583213</v>
          </cell>
          <cell r="H36">
            <v>-0.1160741688573015</v>
          </cell>
          <cell r="I36">
            <v>-0.11541351388393907</v>
          </cell>
          <cell r="J36">
            <v>-0.10892539736731799</v>
          </cell>
          <cell r="K36">
            <v>200503</v>
          </cell>
          <cell r="L36">
            <v>-1.7767992510705766E-2</v>
          </cell>
          <cell r="M36">
            <v>-1.230412471821471E-2</v>
          </cell>
        </row>
        <row r="37">
          <cell r="A37">
            <v>7.151606222029195E-3</v>
          </cell>
          <cell r="B37">
            <v>-1.0333066156057254E-2</v>
          </cell>
          <cell r="C37">
            <v>-3.2085432331600564E-2</v>
          </cell>
          <cell r="D37">
            <v>-6.3912579072951684E-2</v>
          </cell>
          <cell r="E37">
            <v>-8.6222077092445434E-2</v>
          </cell>
          <cell r="F37">
            <v>-7.7142876153062687E-2</v>
          </cell>
          <cell r="G37">
            <v>-9.4083407745039566E-2</v>
          </cell>
          <cell r="H37">
            <v>-0.10057075870694031</v>
          </cell>
          <cell r="I37">
            <v>-9.8284889943142717E-2</v>
          </cell>
          <cell r="J37">
            <v>-0.11193606820102313</v>
          </cell>
          <cell r="K37">
            <v>200504</v>
          </cell>
          <cell r="L37">
            <v>0.11908767442305232</v>
          </cell>
          <cell r="M37">
            <v>9.1841608195159172E-2</v>
          </cell>
        </row>
        <row r="38">
          <cell r="A38">
            <v>-0.10655194738851831</v>
          </cell>
          <cell r="B38">
            <v>-7.9420288094368657E-2</v>
          </cell>
          <cell r="C38">
            <v>-7.7070762785667324E-2</v>
          </cell>
          <cell r="D38">
            <v>-4.9201536887521088E-2</v>
          </cell>
          <cell r="E38">
            <v>-2.8893907797471433E-2</v>
          </cell>
          <cell r="F38">
            <v>-2.0179888731590323E-2</v>
          </cell>
          <cell r="G38">
            <v>-2.4519244100430482E-2</v>
          </cell>
          <cell r="H38">
            <v>-1.0821712137068642E-2</v>
          </cell>
          <cell r="I38">
            <v>-3.0284846414367398E-3</v>
          </cell>
          <cell r="J38">
            <v>-8.2476684265952206E-3</v>
          </cell>
          <cell r="K38">
            <v>200505</v>
          </cell>
          <cell r="L38">
            <v>-9.8304278961923092E-2</v>
          </cell>
          <cell r="M38">
            <v>-8.0315044354484569E-2</v>
          </cell>
        </row>
        <row r="39">
          <cell r="A39">
            <v>-1.3002828336714413E-2</v>
          </cell>
          <cell r="B39">
            <v>-3.6700614010342866E-3</v>
          </cell>
          <cell r="C39">
            <v>3.4196125667360529E-3</v>
          </cell>
          <cell r="D39">
            <v>-1.1780108801910768E-2</v>
          </cell>
          <cell r="E39">
            <v>-1.0946958228986875E-3</v>
          </cell>
          <cell r="F39">
            <v>-3.2449664486088477E-3</v>
          </cell>
          <cell r="G39">
            <v>8.3810843902009085E-3</v>
          </cell>
          <cell r="H39">
            <v>1.6477612413694935E-2</v>
          </cell>
          <cell r="I39">
            <v>9.3003248899587668E-3</v>
          </cell>
          <cell r="J39">
            <v>2.5494613215855989E-2</v>
          </cell>
          <cell r="K39">
            <v>200506</v>
          </cell>
          <cell r="L39">
            <v>-3.8497441552570399E-2</v>
          </cell>
          <cell r="M39">
            <v>-2.1508609230174114E-2</v>
          </cell>
        </row>
        <row r="40">
          <cell r="A40">
            <v>-3.5769417042242481E-3</v>
          </cell>
          <cell r="B40">
            <v>-2.9547626047927478E-2</v>
          </cell>
          <cell r="C40">
            <v>-3.7030911584739631E-2</v>
          </cell>
          <cell r="D40">
            <v>-5.5904774032623103E-2</v>
          </cell>
          <cell r="E40">
            <v>-7.2127245039473056E-2</v>
          </cell>
          <cell r="F40">
            <v>-0.10001755996540398</v>
          </cell>
          <cell r="G40">
            <v>-7.4763036659175414E-2</v>
          </cell>
          <cell r="H40">
            <v>-7.9732636463723222E-2</v>
          </cell>
          <cell r="I40">
            <v>-8.1179618326679193E-2</v>
          </cell>
          <cell r="J40">
            <v>-7.5558016839369496E-2</v>
          </cell>
          <cell r="K40">
            <v>200507</v>
          </cell>
          <cell r="L40">
            <v>7.1981075135145248E-2</v>
          </cell>
          <cell r="M40">
            <v>5.5438264097626852E-2</v>
          </cell>
        </row>
        <row r="41">
          <cell r="A41">
            <v>1.3542822980936883E-2</v>
          </cell>
          <cell r="B41">
            <v>6.6218634109561539E-2</v>
          </cell>
          <cell r="C41">
            <v>8.3503307588254014E-2</v>
          </cell>
          <cell r="D41">
            <v>0.12707156779869316</v>
          </cell>
          <cell r="E41">
            <v>0.16033979629437103</v>
          </cell>
          <cell r="F41">
            <v>0.16075070299945177</v>
          </cell>
          <cell r="G41">
            <v>0.17226387762818843</v>
          </cell>
          <cell r="H41">
            <v>0.19578876496006239</v>
          </cell>
          <cell r="I41">
            <v>0.20747108379982468</v>
          </cell>
          <cell r="J41">
            <v>0.21441663788093668</v>
          </cell>
          <cell r="K41">
            <v>200508</v>
          </cell>
          <cell r="L41">
            <v>-0.20087381489999978</v>
          </cell>
          <cell r="M41">
            <v>-0.15147057398735711</v>
          </cell>
        </row>
        <row r="42">
          <cell r="A42">
            <v>-4.0785669802092502E-3</v>
          </cell>
          <cell r="B42">
            <v>1.8537111747916866E-2</v>
          </cell>
          <cell r="C42">
            <v>1.9942915338734289E-2</v>
          </cell>
          <cell r="D42">
            <v>2.2830696920170389E-2</v>
          </cell>
          <cell r="E42">
            <v>2.2982960988379261E-2</v>
          </cell>
          <cell r="F42">
            <v>2.5414151989203996E-2</v>
          </cell>
          <cell r="G42">
            <v>2.5117684590866798E-2</v>
          </cell>
          <cell r="H42">
            <v>3.1258260612631455E-2</v>
          </cell>
          <cell r="I42">
            <v>3.1157192374221536E-2</v>
          </cell>
          <cell r="J42">
            <v>1.2830499196412028E-2</v>
          </cell>
          <cell r="K42">
            <v>200509</v>
          </cell>
          <cell r="L42">
            <v>-1.6909066176621277E-2</v>
          </cell>
          <cell r="M42">
            <v>-1.3614830692274371E-2</v>
          </cell>
        </row>
        <row r="43">
          <cell r="A43">
            <v>-5.6745960113549404E-2</v>
          </cell>
          <cell r="B43">
            <v>-6.7508139666463643E-2</v>
          </cell>
          <cell r="C43">
            <v>-8.4723827193368836E-2</v>
          </cell>
          <cell r="D43">
            <v>-6.9205580024728139E-2</v>
          </cell>
          <cell r="E43">
            <v>-5.6328571185280507E-2</v>
          </cell>
          <cell r="F43">
            <v>-6.3496884614322027E-2</v>
          </cell>
          <cell r="G43">
            <v>-3.9264278293323136E-2</v>
          </cell>
          <cell r="H43">
            <v>-7.0056407748287058E-2</v>
          </cell>
          <cell r="I43">
            <v>-7.1582804231714467E-2</v>
          </cell>
          <cell r="J43">
            <v>-5.8123411888637844E-2</v>
          </cell>
          <cell r="K43">
            <v>200510</v>
          </cell>
          <cell r="L43">
            <v>1.3774517750884396E-3</v>
          </cell>
          <cell r="M43">
            <v>-3.0717677015808381E-3</v>
          </cell>
        </row>
        <row r="44">
          <cell r="A44">
            <v>-7.5914739684149968E-2</v>
          </cell>
          <cell r="B44">
            <v>-6.3618045408988438E-2</v>
          </cell>
          <cell r="C44">
            <v>-1.9391269952385961E-2</v>
          </cell>
          <cell r="D44">
            <v>-1.5555513939909693E-2</v>
          </cell>
          <cell r="E44">
            <v>2.8261496898272015E-3</v>
          </cell>
          <cell r="F44">
            <v>1.9729900724006079E-2</v>
          </cell>
          <cell r="G44">
            <v>2.6206920624143776E-2</v>
          </cell>
          <cell r="H44">
            <v>2.7380363182640755E-2</v>
          </cell>
          <cell r="I44">
            <v>2.4466668803254321E-2</v>
          </cell>
          <cell r="J44">
            <v>3.6256368891542164E-2</v>
          </cell>
          <cell r="K44">
            <v>200511</v>
          </cell>
          <cell r="L44">
            <v>-0.11217110857569212</v>
          </cell>
          <cell r="M44">
            <v>-8.2342485307653868E-2</v>
          </cell>
        </row>
        <row r="45">
          <cell r="A45">
            <v>2.067555031255575E-3</v>
          </cell>
          <cell r="B45">
            <v>1.1001613300084504E-3</v>
          </cell>
          <cell r="C45">
            <v>8.196126867870978E-3</v>
          </cell>
          <cell r="D45">
            <v>7.042212526231488E-3</v>
          </cell>
          <cell r="E45">
            <v>1.7221739187207343E-2</v>
          </cell>
          <cell r="F45">
            <v>1.3794063111145722E-2</v>
          </cell>
          <cell r="G45">
            <v>1.7956441553293352E-2</v>
          </cell>
          <cell r="H45">
            <v>2.1934087235691384E-2</v>
          </cell>
          <cell r="I45">
            <v>2.1089337202518346E-2</v>
          </cell>
          <cell r="J45">
            <v>2.7616118126213753E-2</v>
          </cell>
          <cell r="K45">
            <v>200512</v>
          </cell>
          <cell r="L45">
            <v>-2.5548563094958177E-2</v>
          </cell>
          <cell r="M45">
            <v>-1.975856644509616E-2</v>
          </cell>
        </row>
        <row r="46">
          <cell r="A46">
            <v>9.0142327211493109E-2</v>
          </cell>
          <cell r="B46">
            <v>9.2474422839149556E-2</v>
          </cell>
          <cell r="C46">
            <v>9.2587802021571214E-2</v>
          </cell>
          <cell r="D46">
            <v>9.8217929609723253E-2</v>
          </cell>
          <cell r="E46">
            <v>8.8421812230267613E-2</v>
          </cell>
          <cell r="F46">
            <v>6.1116457855377219E-2</v>
          </cell>
          <cell r="G46">
            <v>7.9218234362401635E-2</v>
          </cell>
          <cell r="H46">
            <v>7.4854603792370356E-2</v>
          </cell>
          <cell r="I46">
            <v>5.4661848791621448E-2</v>
          </cell>
          <cell r="J46">
            <v>4.9695494621400778E-2</v>
          </cell>
          <cell r="K46">
            <v>200601</v>
          </cell>
          <cell r="L46">
            <v>4.0446832590092331E-2</v>
          </cell>
          <cell r="M46">
            <v>3.1997534955607101E-2</v>
          </cell>
        </row>
        <row r="47">
          <cell r="A47">
            <v>-4.0107273306516582E-2</v>
          </cell>
          <cell r="B47">
            <v>-4.0989133089407909E-2</v>
          </cell>
          <cell r="C47">
            <v>-2.925687146422138E-3</v>
          </cell>
          <cell r="D47">
            <v>-3.5115006714254104E-3</v>
          </cell>
          <cell r="E47">
            <v>1.7643947117449001E-3</v>
          </cell>
          <cell r="F47">
            <v>1.4610451874379312E-2</v>
          </cell>
          <cell r="G47">
            <v>3.3531629090528391E-2</v>
          </cell>
          <cell r="H47">
            <v>1.645508845775254E-2</v>
          </cell>
          <cell r="I47">
            <v>6.9637244966028466E-2</v>
          </cell>
          <cell r="J47">
            <v>5.887011120213529E-2</v>
          </cell>
          <cell r="K47">
            <v>200602</v>
          </cell>
          <cell r="L47">
            <v>-9.8977384508651872E-2</v>
          </cell>
          <cell r="M47">
            <v>-7.6328179389420978E-2</v>
          </cell>
        </row>
        <row r="48">
          <cell r="A48">
            <v>-9.1429783439363685E-3</v>
          </cell>
          <cell r="B48">
            <v>-3.6603100940060099E-2</v>
          </cell>
          <cell r="C48">
            <v>-2.2045869995337111E-2</v>
          </cell>
          <cell r="D48">
            <v>-3.0809800362724311E-2</v>
          </cell>
          <cell r="E48">
            <v>-6.0723252897914347E-3</v>
          </cell>
          <cell r="F48">
            <v>-4.2709476137943327E-2</v>
          </cell>
          <cell r="G48">
            <v>6.518654969452046E-3</v>
          </cell>
          <cell r="H48">
            <v>-4.1580229097747225E-3</v>
          </cell>
          <cell r="I48">
            <v>2.5014023412143226E-2</v>
          </cell>
          <cell r="J48">
            <v>3.7762056955878795E-2</v>
          </cell>
          <cell r="K48">
            <v>200603</v>
          </cell>
          <cell r="L48">
            <v>-4.6905035299815163E-2</v>
          </cell>
          <cell r="M48">
            <v>-4.2136668912526959E-2</v>
          </cell>
        </row>
        <row r="49">
          <cell r="A49">
            <v>0.17235644935794447</v>
          </cell>
          <cell r="B49">
            <v>9.7841662822906544E-2</v>
          </cell>
          <cell r="C49">
            <v>8.3905902959375542E-2</v>
          </cell>
          <cell r="D49">
            <v>7.4151404637465848E-2</v>
          </cell>
          <cell r="E49">
            <v>5.2862725229390534E-2</v>
          </cell>
          <cell r="F49">
            <v>8.7511468002478762E-2</v>
          </cell>
          <cell r="G49">
            <v>2.4350722438645233E-2</v>
          </cell>
          <cell r="H49">
            <v>3.2023378750445135E-2</v>
          </cell>
          <cell r="I49">
            <v>-4.1085833893653202E-3</v>
          </cell>
          <cell r="J49">
            <v>1.4926000714698091E-2</v>
          </cell>
          <cell r="K49">
            <v>200604</v>
          </cell>
          <cell r="L49">
            <v>0.15743044864324637</v>
          </cell>
          <cell r="M49">
            <v>0.10375440635481623</v>
          </cell>
        </row>
        <row r="50">
          <cell r="A50">
            <v>0.16875673189278068</v>
          </cell>
          <cell r="B50">
            <v>0.17706134352759906</v>
          </cell>
          <cell r="C50">
            <v>0.19733122797263425</v>
          </cell>
          <cell r="D50">
            <v>0.19828406638392115</v>
          </cell>
          <cell r="E50">
            <v>0.21315637677423405</v>
          </cell>
          <cell r="F50">
            <v>0.2542776354147</v>
          </cell>
          <cell r="G50">
            <v>0.22204044300206877</v>
          </cell>
          <cell r="H50">
            <v>0.28490935108064375</v>
          </cell>
          <cell r="I50">
            <v>0.29917733663382934</v>
          </cell>
          <cell r="J50">
            <v>0.26365780357022955</v>
          </cell>
          <cell r="K50">
            <v>200605</v>
          </cell>
          <cell r="L50">
            <v>-9.4901071677448878E-2</v>
          </cell>
          <cell r="M50">
            <v>-0.10153172929722955</v>
          </cell>
        </row>
        <row r="51">
          <cell r="A51">
            <v>-1.0652258573058666E-2</v>
          </cell>
          <cell r="B51">
            <v>1.2388979934507705E-2</v>
          </cell>
          <cell r="C51">
            <v>1.9079668125055488E-2</v>
          </cell>
          <cell r="D51">
            <v>3.1353151137876352E-2</v>
          </cell>
          <cell r="E51">
            <v>4.6846301984919445E-2</v>
          </cell>
          <cell r="F51">
            <v>6.9081168381838087E-2</v>
          </cell>
          <cell r="G51">
            <v>6.1369224524100555E-2</v>
          </cell>
          <cell r="H51">
            <v>5.6304140660589121E-2</v>
          </cell>
          <cell r="I51">
            <v>7.5708520366624468E-2</v>
          </cell>
          <cell r="J51">
            <v>8.5179484623462781E-2</v>
          </cell>
          <cell r="K51">
            <v>200606</v>
          </cell>
          <cell r="L51">
            <v>-9.5831743196521449E-2</v>
          </cell>
          <cell r="M51">
            <v>-6.545858538805728E-2</v>
          </cell>
        </row>
        <row r="52">
          <cell r="A52">
            <v>-7.3026024622245E-2</v>
          </cell>
          <cell r="B52">
            <v>-7.0422284255973688E-2</v>
          </cell>
          <cell r="C52">
            <v>-6.306642184437497E-2</v>
          </cell>
          <cell r="D52">
            <v>-4.8563478045869114E-2</v>
          </cell>
          <cell r="E52">
            <v>-3.7779523813576736E-2</v>
          </cell>
          <cell r="F52">
            <v>-3.134612668497079E-2</v>
          </cell>
          <cell r="G52">
            <v>-1.2296735752007994E-2</v>
          </cell>
          <cell r="H52">
            <v>-4.8316208739178773E-2</v>
          </cell>
          <cell r="I52">
            <v>-5.3321789755475663E-2</v>
          </cell>
          <cell r="J52">
            <v>-5.3971940641285708E-2</v>
          </cell>
          <cell r="K52">
            <v>200607</v>
          </cell>
          <cell r="L52">
            <v>-1.9054083980959292E-2</v>
          </cell>
          <cell r="M52">
            <v>-1.696826386221784E-2</v>
          </cell>
        </row>
        <row r="53">
          <cell r="A53">
            <v>-4.9648674897188683E-3</v>
          </cell>
          <cell r="B53">
            <v>1.1797642628514045E-2</v>
          </cell>
          <cell r="C53">
            <v>-2.0039165220404637E-2</v>
          </cell>
          <cell r="D53">
            <v>2.8095883769752247E-2</v>
          </cell>
          <cell r="E53">
            <v>2.0084128607111089E-3</v>
          </cell>
          <cell r="F53">
            <v>3.0561577482747949E-2</v>
          </cell>
          <cell r="G53">
            <v>2.1027501486541266E-2</v>
          </cell>
          <cell r="H53">
            <v>3.0342007335618988E-2</v>
          </cell>
          <cell r="I53">
            <v>4.8271527226364325E-2</v>
          </cell>
          <cell r="J53">
            <v>4.8531702160536108E-2</v>
          </cell>
          <cell r="K53">
            <v>200608</v>
          </cell>
          <cell r="L53">
            <v>-5.3496569650254976E-2</v>
          </cell>
          <cell r="M53">
            <v>-4.6783875601376292E-2</v>
          </cell>
        </row>
        <row r="54">
          <cell r="A54">
            <v>3.9890151411016241E-2</v>
          </cell>
          <cell r="B54">
            <v>4.1389696171529648E-2</v>
          </cell>
          <cell r="C54">
            <v>3.9024456259356473E-2</v>
          </cell>
          <cell r="D54">
            <v>4.3026265162049375E-2</v>
          </cell>
          <cell r="E54">
            <v>3.5338551012828921E-2</v>
          </cell>
          <cell r="F54">
            <v>4.8272666064788382E-2</v>
          </cell>
          <cell r="G54">
            <v>4.4417075725993269E-3</v>
          </cell>
          <cell r="H54">
            <v>4.7742773583060387E-2</v>
          </cell>
          <cell r="I54">
            <v>5.6213510276388795E-2</v>
          </cell>
          <cell r="J54">
            <v>4.4508178486648342E-2</v>
          </cell>
          <cell r="K54">
            <v>200609</v>
          </cell>
          <cell r="L54">
            <v>-4.6180270756321015E-3</v>
          </cell>
          <cell r="M54">
            <v>-9.3867195013983881E-3</v>
          </cell>
        </row>
        <row r="55">
          <cell r="A55">
            <v>-1.6480287674064543E-2</v>
          </cell>
          <cell r="B55">
            <v>-2.9882990731417543E-2</v>
          </cell>
          <cell r="C55">
            <v>-1.204067383983503E-2</v>
          </cell>
          <cell r="D55">
            <v>-2.8543471691068393E-3</v>
          </cell>
          <cell r="E55">
            <v>5.9494034782822149E-3</v>
          </cell>
          <cell r="F55">
            <v>1.5736498756222548E-2</v>
          </cell>
          <cell r="G55">
            <v>-3.1542479449408489E-3</v>
          </cell>
          <cell r="H55">
            <v>1.3523419296928251E-2</v>
          </cell>
          <cell r="I55">
            <v>1.4895709983293847E-2</v>
          </cell>
          <cell r="J55">
            <v>-7.1863440544549597E-4</v>
          </cell>
          <cell r="K55">
            <v>200610</v>
          </cell>
          <cell r="L55">
            <v>-1.5761653268619048E-2</v>
          </cell>
          <cell r="M55">
            <v>-2.8701482373364572E-2</v>
          </cell>
        </row>
        <row r="56">
          <cell r="A56">
            <v>7.5957729863052964E-2</v>
          </cell>
          <cell r="B56">
            <v>4.5336862144076485E-2</v>
          </cell>
          <cell r="C56">
            <v>6.2552892981176084E-2</v>
          </cell>
          <cell r="D56">
            <v>3.4969079576534876E-2</v>
          </cell>
          <cell r="E56">
            <v>7.540026312166462E-3</v>
          </cell>
          <cell r="F56">
            <v>3.5440201938532152E-2</v>
          </cell>
          <cell r="G56">
            <v>3.5266465448868058E-2</v>
          </cell>
          <cell r="H56">
            <v>4.3887281919820505E-2</v>
          </cell>
          <cell r="I56">
            <v>3.5060582188120734E-2</v>
          </cell>
          <cell r="J56">
            <v>5.9431784966921468E-2</v>
          </cell>
          <cell r="K56">
            <v>200611</v>
          </cell>
          <cell r="L56">
            <v>1.6525944896131496E-2</v>
          </cell>
          <cell r="M56">
            <v>1.5155945304480943E-2</v>
          </cell>
        </row>
        <row r="57">
          <cell r="A57">
            <v>0.13467061772329475</v>
          </cell>
          <cell r="B57">
            <v>9.0278773693010975E-2</v>
          </cell>
          <cell r="C57">
            <v>6.2900033177945694E-2</v>
          </cell>
          <cell r="D57">
            <v>5.8477709604934425E-2</v>
          </cell>
          <cell r="E57">
            <v>6.6937666441955354E-2</v>
          </cell>
          <cell r="F57">
            <v>3.6486777970585173E-2</v>
          </cell>
          <cell r="G57">
            <v>1.8097288927212726E-2</v>
          </cell>
          <cell r="H57">
            <v>2.0826042444062168E-2</v>
          </cell>
          <cell r="I57">
            <v>3.455333537554401E-2</v>
          </cell>
          <cell r="J57">
            <v>3.3657839904464207E-2</v>
          </cell>
          <cell r="K57">
            <v>200612</v>
          </cell>
          <cell r="L57">
            <v>0.10101277781883054</v>
          </cell>
          <cell r="M57">
            <v>6.6270735623393681E-2</v>
          </cell>
        </row>
        <row r="58">
          <cell r="A58">
            <v>0.1561638940402858</v>
          </cell>
          <cell r="B58">
            <v>0.218694592384023</v>
          </cell>
          <cell r="C58">
            <v>0.24335872744945183</v>
          </cell>
          <cell r="D58">
            <v>0.23934806037356926</v>
          </cell>
          <cell r="E58">
            <v>0.25248511971650545</v>
          </cell>
          <cell r="F58">
            <v>0.23535259670939873</v>
          </cell>
          <cell r="G58">
            <v>0.25965756967650472</v>
          </cell>
          <cell r="H58">
            <v>0.24925483143947599</v>
          </cell>
          <cell r="I58">
            <v>0.25404564343294356</v>
          </cell>
          <cell r="J58">
            <v>0.2483734035377522</v>
          </cell>
          <cell r="K58">
            <v>200701</v>
          </cell>
          <cell r="L58">
            <v>-9.2209509497466396E-2</v>
          </cell>
          <cell r="M58">
            <v>-4.4485554845470371E-2</v>
          </cell>
        </row>
        <row r="59">
          <cell r="A59">
            <v>0.13998380111623551</v>
          </cell>
          <cell r="B59">
            <v>0.1368101449228655</v>
          </cell>
          <cell r="C59">
            <v>0.19491843640089018</v>
          </cell>
          <cell r="D59">
            <v>0.18809284151470684</v>
          </cell>
          <cell r="E59">
            <v>0.20145357948464956</v>
          </cell>
          <cell r="F59">
            <v>0.2384852421475431</v>
          </cell>
          <cell r="G59">
            <v>0.18323959764110107</v>
          </cell>
          <cell r="H59">
            <v>0.18398577054763132</v>
          </cell>
          <cell r="I59">
            <v>0.1938753759205038</v>
          </cell>
          <cell r="J59">
            <v>0.15333361249083199</v>
          </cell>
          <cell r="K59">
            <v>200702</v>
          </cell>
          <cell r="L59">
            <v>-1.3349811374596482E-2</v>
          </cell>
          <cell r="M59">
            <v>-1.982745883965864E-2</v>
          </cell>
        </row>
        <row r="60">
          <cell r="A60">
            <v>0.18990314887670992</v>
          </cell>
          <cell r="B60">
            <v>0.18052530795179125</v>
          </cell>
          <cell r="C60">
            <v>0.21501405187938119</v>
          </cell>
          <cell r="D60">
            <v>0.19794938763588635</v>
          </cell>
          <cell r="E60">
            <v>0.16465672880294013</v>
          </cell>
          <cell r="F60">
            <v>0.17835932365599347</v>
          </cell>
          <cell r="G60">
            <v>0.1831277147740919</v>
          </cell>
          <cell r="H60">
            <v>0.15281314119375958</v>
          </cell>
          <cell r="I60">
            <v>0.11902536689839971</v>
          </cell>
          <cell r="J60">
            <v>0.12480357838159203</v>
          </cell>
          <cell r="K60">
            <v>200703</v>
          </cell>
          <cell r="L60">
            <v>6.5099570495117887E-2</v>
          </cell>
          <cell r="M60">
            <v>6.2933474078043686E-2</v>
          </cell>
        </row>
        <row r="61">
          <cell r="A61">
            <v>0.34522263162013195</v>
          </cell>
          <cell r="B61">
            <v>0.3621164354643292</v>
          </cell>
          <cell r="C61">
            <v>0.34345149591543084</v>
          </cell>
          <cell r="D61">
            <v>0.37969932892642694</v>
          </cell>
          <cell r="E61">
            <v>0.3483707882344117</v>
          </cell>
          <cell r="F61">
            <v>0.34771619801834941</v>
          </cell>
          <cell r="G61">
            <v>0.33152611612296079</v>
          </cell>
          <cell r="H61">
            <v>0.32780604878672243</v>
          </cell>
          <cell r="I61">
            <v>0.2853956562895999</v>
          </cell>
          <cell r="J61">
            <v>0.26234677740624296</v>
          </cell>
          <cell r="K61">
            <v>200704</v>
          </cell>
          <cell r="L61">
            <v>8.2875854213888989E-2</v>
          </cell>
          <cell r="M61">
            <v>5.8414026839108901E-2</v>
          </cell>
        </row>
        <row r="62">
          <cell r="A62">
            <v>3.7222109350923183E-2</v>
          </cell>
          <cell r="B62">
            <v>9.517690060268727E-2</v>
          </cell>
          <cell r="C62">
            <v>6.5045140993854902E-2</v>
          </cell>
          <cell r="D62">
            <v>5.6600249936034672E-2</v>
          </cell>
          <cell r="E62">
            <v>9.7280700397275932E-2</v>
          </cell>
          <cell r="F62">
            <v>9.6651327277510524E-2</v>
          </cell>
          <cell r="G62">
            <v>8.7098063494128117E-2</v>
          </cell>
          <cell r="H62">
            <v>7.8006754480208718E-2</v>
          </cell>
          <cell r="I62">
            <v>0.13445375260957812</v>
          </cell>
          <cell r="J62">
            <v>0.11311201094983485</v>
          </cell>
          <cell r="K62">
            <v>200705</v>
          </cell>
          <cell r="L62">
            <v>-7.5889901598911666E-2</v>
          </cell>
          <cell r="M62">
            <v>-4.2709455697385441E-2</v>
          </cell>
        </row>
        <row r="63">
          <cell r="A63">
            <v>-0.16158298558491105</v>
          </cell>
          <cell r="B63">
            <v>-0.13462837732895161</v>
          </cell>
          <cell r="C63">
            <v>-0.12553682544215555</v>
          </cell>
          <cell r="D63">
            <v>-0.12747553008090434</v>
          </cell>
          <cell r="E63">
            <v>-0.16614035883260847</v>
          </cell>
          <cell r="F63">
            <v>-0.15318036015736333</v>
          </cell>
          <cell r="G63">
            <v>-7.5087819744536266E-2</v>
          </cell>
          <cell r="H63">
            <v>-0.15356588090978335</v>
          </cell>
          <cell r="I63">
            <v>-0.16566778459497797</v>
          </cell>
          <cell r="J63">
            <v>-0.17742166668955323</v>
          </cell>
          <cell r="K63">
            <v>200706</v>
          </cell>
          <cell r="L63">
            <v>1.5838681104642177E-2</v>
          </cell>
          <cell r="M63">
            <v>2.4969047946098777E-2</v>
          </cell>
        </row>
        <row r="64">
          <cell r="A64">
            <v>0.17353289464401403</v>
          </cell>
          <cell r="B64">
            <v>0.15129526193836065</v>
          </cell>
          <cell r="C64">
            <v>0.17972448426035792</v>
          </cell>
          <cell r="D64">
            <v>0.18044353694048959</v>
          </cell>
          <cell r="E64">
            <v>0.21127559000782889</v>
          </cell>
          <cell r="F64">
            <v>0.23577726515992262</v>
          </cell>
          <cell r="G64">
            <v>0.25499285216471373</v>
          </cell>
          <cell r="H64">
            <v>0.28065555885885313</v>
          </cell>
          <cell r="I64">
            <v>0.31161409573780696</v>
          </cell>
          <cell r="J64">
            <v>0.36909206851007215</v>
          </cell>
          <cell r="K64">
            <v>200707</v>
          </cell>
          <cell r="L64">
            <v>-0.19555917386605812</v>
          </cell>
          <cell r="M64">
            <v>-0.15226969408799987</v>
          </cell>
        </row>
        <row r="65">
          <cell r="A65">
            <v>0.1020276591815741</v>
          </cell>
          <cell r="B65">
            <v>0.11598393865343162</v>
          </cell>
          <cell r="C65">
            <v>0.11623887002396699</v>
          </cell>
          <cell r="D65">
            <v>0.10119381205743563</v>
          </cell>
          <cell r="E65">
            <v>0.11341660282501506</v>
          </cell>
          <cell r="F65">
            <v>0.13537292638462287</v>
          </cell>
          <cell r="G65">
            <v>0.12767727142074012</v>
          </cell>
          <cell r="H65">
            <v>0.13051072612960368</v>
          </cell>
          <cell r="I65">
            <v>0.1151690313813041</v>
          </cell>
          <cell r="J65">
            <v>0.10021698100336007</v>
          </cell>
          <cell r="K65">
            <v>200708</v>
          </cell>
          <cell r="L65">
            <v>1.810678178214023E-3</v>
          </cell>
          <cell r="M65">
            <v>-3.8820902184317171E-3</v>
          </cell>
        </row>
        <row r="66">
          <cell r="A66">
            <v>8.4748350401914113E-2</v>
          </cell>
          <cell r="B66">
            <v>3.2604828004289821E-2</v>
          </cell>
          <cell r="C66">
            <v>5.4154669580441732E-2</v>
          </cell>
          <cell r="D66">
            <v>5.5623561956286219E-2</v>
          </cell>
          <cell r="E66">
            <v>4.5576041311579836E-2</v>
          </cell>
          <cell r="F66">
            <v>4.5912814805956881E-2</v>
          </cell>
          <cell r="G66">
            <v>3.7772409383762709E-2</v>
          </cell>
          <cell r="H66">
            <v>3.3723249965829573E-2</v>
          </cell>
          <cell r="I66">
            <v>6.6471271993926134E-2</v>
          </cell>
          <cell r="J66">
            <v>-8.8457443128070676E-3</v>
          </cell>
          <cell r="K66">
            <v>200709</v>
          </cell>
          <cell r="L66">
            <v>9.3594094714721188E-2</v>
          </cell>
          <cell r="M66">
            <v>2.6719690113232341E-2</v>
          </cell>
        </row>
        <row r="67">
          <cell r="A67">
            <v>-8.087304911881843E-2</v>
          </cell>
          <cell r="B67">
            <v>-0.10695449374461342</v>
          </cell>
          <cell r="C67">
            <v>-0.10173342676212048</v>
          </cell>
          <cell r="D67">
            <v>-0.11942225788591548</v>
          </cell>
          <cell r="E67">
            <v>-0.12169901036533391</v>
          </cell>
          <cell r="F67">
            <v>-6.0711977213601248E-2</v>
          </cell>
          <cell r="G67">
            <v>-8.8427141236835399E-2</v>
          </cell>
          <cell r="H67">
            <v>-8.8669107520554458E-2</v>
          </cell>
          <cell r="I67">
            <v>-9.4809791548496031E-2</v>
          </cell>
          <cell r="J67">
            <v>-9.2702928734300888E-2</v>
          </cell>
          <cell r="K67">
            <v>200710</v>
          </cell>
          <cell r="L67">
            <v>1.1829879615482458E-2</v>
          </cell>
          <cell r="M67">
            <v>-4.4597139407336521E-3</v>
          </cell>
        </row>
        <row r="68">
          <cell r="A68">
            <v>-0.14759163334216424</v>
          </cell>
          <cell r="B68">
            <v>-0.11153701589219861</v>
          </cell>
          <cell r="C68">
            <v>-0.10081073686001349</v>
          </cell>
          <cell r="D68">
            <v>-9.1465515696920616E-2</v>
          </cell>
          <cell r="E68">
            <v>-6.463214235258527E-2</v>
          </cell>
          <cell r="F68">
            <v>-7.7366472837506292E-2</v>
          </cell>
          <cell r="G68">
            <v>-4.7613458160420216E-2</v>
          </cell>
          <cell r="H68">
            <v>-4.4731401038407469E-2</v>
          </cell>
          <cell r="I68">
            <v>-2.1770212065110928E-2</v>
          </cell>
          <cell r="J68">
            <v>-3.127673560431523E-2</v>
          </cell>
          <cell r="K68">
            <v>200711</v>
          </cell>
          <cell r="L68">
            <v>-0.116314897737849</v>
          </cell>
          <cell r="M68">
            <v>-8.7387012462180905E-2</v>
          </cell>
        </row>
        <row r="69">
          <cell r="A69">
            <v>0.16328749326964725</v>
          </cell>
          <cell r="B69">
            <v>0.19836787519372473</v>
          </cell>
          <cell r="C69">
            <v>0.16434259708328977</v>
          </cell>
          <cell r="D69">
            <v>0.1948952245117275</v>
          </cell>
          <cell r="E69">
            <v>0.20492605000155731</v>
          </cell>
          <cell r="F69">
            <v>0.21394647532608113</v>
          </cell>
          <cell r="G69">
            <v>0.20333430671337496</v>
          </cell>
          <cell r="H69">
            <v>0.21997446975165461</v>
          </cell>
          <cell r="I69">
            <v>0.22188556071985055</v>
          </cell>
          <cell r="J69">
            <v>0.20890284433153741</v>
          </cell>
          <cell r="K69">
            <v>200712</v>
          </cell>
          <cell r="L69">
            <v>-4.5615351061890158E-2</v>
          </cell>
          <cell r="M69">
            <v>-4.1588303085460271E-2</v>
          </cell>
        </row>
        <row r="70">
          <cell r="A70">
            <v>-7.1203547650597748E-2</v>
          </cell>
          <cell r="B70">
            <v>-6.6456641355172291E-2</v>
          </cell>
          <cell r="C70">
            <v>-7.562503913977206E-2</v>
          </cell>
          <cell r="D70">
            <v>-6.2458258923886047E-2</v>
          </cell>
          <cell r="E70">
            <v>-6.9824583576070548E-2</v>
          </cell>
          <cell r="F70">
            <v>-6.5935880883485815E-2</v>
          </cell>
          <cell r="G70">
            <v>-5.4133764026717018E-2</v>
          </cell>
          <cell r="H70">
            <v>-5.9949500866377493E-2</v>
          </cell>
          <cell r="I70">
            <v>-6.5561432615591511E-2</v>
          </cell>
          <cell r="J70">
            <v>-7.6438432009107229E-2</v>
          </cell>
          <cell r="K70">
            <v>200801</v>
          </cell>
          <cell r="L70">
            <v>5.2348843585094812E-3</v>
          </cell>
          <cell r="M70">
            <v>-3.7786208848219552E-3</v>
          </cell>
        </row>
        <row r="71">
          <cell r="A71">
            <v>0.1023050444048752</v>
          </cell>
          <cell r="B71">
            <v>7.1250909300458395E-2</v>
          </cell>
          <cell r="C71">
            <v>6.7172813456810504E-2</v>
          </cell>
          <cell r="D71">
            <v>8.6041888742425354E-2</v>
          </cell>
          <cell r="E71">
            <v>7.7732026250953309E-2</v>
          </cell>
          <cell r="F71">
            <v>9.743745981251431E-2</v>
          </cell>
          <cell r="G71">
            <v>8.8172457750119851E-2</v>
          </cell>
          <cell r="H71">
            <v>9.1721819165005214E-2</v>
          </cell>
          <cell r="I71">
            <v>8.3048312410548261E-2</v>
          </cell>
          <cell r="J71">
            <v>6.2773500542415123E-2</v>
          </cell>
          <cell r="K71">
            <v>200802</v>
          </cell>
          <cell r="L71">
            <v>3.9531543862460078E-2</v>
          </cell>
          <cell r="M71">
            <v>1.0617116813918341E-3</v>
          </cell>
        </row>
        <row r="72">
          <cell r="A72">
            <v>-0.17673322661103363</v>
          </cell>
          <cell r="B72">
            <v>-0.18003788495458245</v>
          </cell>
          <cell r="C72">
            <v>-0.20021102027788243</v>
          </cell>
          <cell r="D72">
            <v>-0.17824190938194157</v>
          </cell>
          <cell r="E72">
            <v>-0.1859250244140879</v>
          </cell>
          <cell r="F72">
            <v>-0.20831438479094999</v>
          </cell>
          <cell r="G72">
            <v>-0.20875473082246679</v>
          </cell>
          <cell r="H72">
            <v>-0.20352644358414762</v>
          </cell>
          <cell r="I72">
            <v>-0.15450367099998191</v>
          </cell>
          <cell r="J72">
            <v>-0.19275751260606377</v>
          </cell>
          <cell r="K72">
            <v>200803</v>
          </cell>
          <cell r="L72">
            <v>1.6024285995030141E-2</v>
          </cell>
          <cell r="M72">
            <v>-2.0648348844350684E-3</v>
          </cell>
        </row>
        <row r="73">
          <cell r="A73">
            <v>-7.9626525379556681E-2</v>
          </cell>
          <cell r="B73">
            <v>-7.4595448348278928E-2</v>
          </cell>
          <cell r="C73">
            <v>-6.9482235681000135E-2</v>
          </cell>
          <cell r="D73">
            <v>-7.4676537350684802E-2</v>
          </cell>
          <cell r="E73">
            <v>-4.7238184548803984E-2</v>
          </cell>
          <cell r="F73">
            <v>-4.5731843283416944E-2</v>
          </cell>
          <cell r="G73">
            <v>-4.7347293182561381E-2</v>
          </cell>
          <cell r="H73">
            <v>-2.572348532728785E-2</v>
          </cell>
          <cell r="I73">
            <v>-5.0637456729946614E-3</v>
          </cell>
          <cell r="J73">
            <v>4.2538727154447738E-2</v>
          </cell>
          <cell r="K73">
            <v>200804</v>
          </cell>
          <cell r="L73">
            <v>-0.12216525253400443</v>
          </cell>
          <cell r="M73">
            <v>-7.8485235187666993E-2</v>
          </cell>
        </row>
        <row r="74">
          <cell r="A74">
            <v>-6.577420776639431E-2</v>
          </cell>
          <cell r="B74">
            <v>-5.6811901872858034E-2</v>
          </cell>
          <cell r="C74">
            <v>-3.7829289385814577E-2</v>
          </cell>
          <cell r="D74">
            <v>-4.8196992199550467E-2</v>
          </cell>
          <cell r="E74">
            <v>-2.6786128088716433E-2</v>
          </cell>
          <cell r="F74">
            <v>-3.8036520793074326E-2</v>
          </cell>
          <cell r="G74">
            <v>-3.529286235928248E-2</v>
          </cell>
          <cell r="H74">
            <v>-1.4195781318475943E-2</v>
          </cell>
          <cell r="I74">
            <v>-1.0205039839986656E-2</v>
          </cell>
          <cell r="J74">
            <v>-1.9366821460332886E-2</v>
          </cell>
          <cell r="K74">
            <v>200805</v>
          </cell>
          <cell r="L74">
            <v>-4.6407386306061421E-2</v>
          </cell>
          <cell r="M74">
            <v>-3.8882585468757148E-2</v>
          </cell>
        </row>
        <row r="75">
          <cell r="A75">
            <v>-0.24070065497876103</v>
          </cell>
          <cell r="B75">
            <v>-0.23090408789852779</v>
          </cell>
          <cell r="C75">
            <v>-0.24530679187364951</v>
          </cell>
          <cell r="D75">
            <v>-0.23251470374648869</v>
          </cell>
          <cell r="E75">
            <v>-0.24020608461750256</v>
          </cell>
          <cell r="F75">
            <v>-0.23934324047785871</v>
          </cell>
          <cell r="G75">
            <v>-0.2399991581673778</v>
          </cell>
          <cell r="H75">
            <v>-0.25582359313951542</v>
          </cell>
          <cell r="I75">
            <v>-0.26063962624931425</v>
          </cell>
          <cell r="J75">
            <v>-0.25612292006854448</v>
          </cell>
          <cell r="K75">
            <v>200806</v>
          </cell>
          <cell r="L75">
            <v>1.5422265089783449E-2</v>
          </cell>
          <cell r="M75">
            <v>1.8558201568811938E-2</v>
          </cell>
        </row>
        <row r="76">
          <cell r="A76">
            <v>2.5469386135149187E-2</v>
          </cell>
          <cell r="B76">
            <v>4.5832628457454429E-2</v>
          </cell>
          <cell r="C76">
            <v>6.5086408285384964E-2</v>
          </cell>
          <cell r="D76">
            <v>6.4569669978217142E-2</v>
          </cell>
          <cell r="E76">
            <v>0.10203122000199388</v>
          </cell>
          <cell r="F76">
            <v>0.10323967515300049</v>
          </cell>
          <cell r="G76">
            <v>0.11481581721265613</v>
          </cell>
          <cell r="H76">
            <v>0.10642987319979536</v>
          </cell>
          <cell r="I76">
            <v>0.12021249426918301</v>
          </cell>
          <cell r="J76">
            <v>0.12896572071388326</v>
          </cell>
          <cell r="K76">
            <v>200807</v>
          </cell>
          <cell r="L76">
            <v>-0.10349633457873408</v>
          </cell>
          <cell r="M76">
            <v>-7.3073221768291022E-2</v>
          </cell>
        </row>
        <row r="77">
          <cell r="A77">
            <v>-0.22554609674353737</v>
          </cell>
          <cell r="B77">
            <v>-0.22506195743883994</v>
          </cell>
          <cell r="C77">
            <v>-0.21611118098824336</v>
          </cell>
          <cell r="D77">
            <v>-0.20619296366538389</v>
          </cell>
          <cell r="E77">
            <v>-0.2155316756288794</v>
          </cell>
          <cell r="F77">
            <v>-0.20528175082067188</v>
          </cell>
          <cell r="G77">
            <v>-0.22847265011677376</v>
          </cell>
          <cell r="H77">
            <v>-0.22730529953658998</v>
          </cell>
          <cell r="I77">
            <v>-0.21905017890499476</v>
          </cell>
          <cell r="J77">
            <v>-0.26718431792261288</v>
          </cell>
          <cell r="K77">
            <v>200808</v>
          </cell>
          <cell r="L77">
            <v>4.1638221179075507E-2</v>
          </cell>
          <cell r="M77">
            <v>1.5606853731192314E-2</v>
          </cell>
        </row>
        <row r="78">
          <cell r="A78">
            <v>-6.9394190411784532E-2</v>
          </cell>
          <cell r="B78">
            <v>-7.3887483099737861E-2</v>
          </cell>
          <cell r="C78">
            <v>-8.161671249357641E-2</v>
          </cell>
          <cell r="D78">
            <v>-7.597201991544146E-2</v>
          </cell>
          <cell r="E78">
            <v>-6.922886626072719E-2</v>
          </cell>
          <cell r="F78">
            <v>-7.6064075822289537E-2</v>
          </cell>
          <cell r="G78">
            <v>-6.8916362946780121E-2</v>
          </cell>
          <cell r="H78">
            <v>-7.9150010739476404E-2</v>
          </cell>
          <cell r="I78">
            <v>-7.6741986373836238E-2</v>
          </cell>
          <cell r="J78">
            <v>-6.7041694272736693E-2</v>
          </cell>
          <cell r="K78">
            <v>200809</v>
          </cell>
          <cell r="L78">
            <v>-2.3524961390478383E-3</v>
          </cell>
          <cell r="M78">
            <v>-6.5489820634982243E-4</v>
          </cell>
        </row>
        <row r="79">
          <cell r="A79">
            <v>-0.2698163687897604</v>
          </cell>
          <cell r="B79">
            <v>-0.27379454019644128</v>
          </cell>
          <cell r="C79">
            <v>-0.23205593230928712</v>
          </cell>
          <cell r="D79">
            <v>-0.2677149028262108</v>
          </cell>
          <cell r="E79">
            <v>-0.25391761738792368</v>
          </cell>
          <cell r="F79">
            <v>-0.25768800110885709</v>
          </cell>
          <cell r="G79">
            <v>-0.24572097916930383</v>
          </cell>
          <cell r="H79">
            <v>-0.25743337718382442</v>
          </cell>
          <cell r="I79">
            <v>-0.24473263257728065</v>
          </cell>
          <cell r="J79">
            <v>-0.24027265632131373</v>
          </cell>
          <cell r="K79">
            <v>200810</v>
          </cell>
          <cell r="L79">
            <v>-2.954371246844667E-2</v>
          </cell>
          <cell r="M79">
            <v>-1.1076058404356668E-2</v>
          </cell>
        </row>
        <row r="80">
          <cell r="A80">
            <v>0.1246429055129</v>
          </cell>
          <cell r="B80">
            <v>0.15904602514083782</v>
          </cell>
          <cell r="C80">
            <v>0.19736754536656398</v>
          </cell>
          <cell r="D80">
            <v>0.19327587907301577</v>
          </cell>
          <cell r="E80">
            <v>0.21351429307238776</v>
          </cell>
          <cell r="F80">
            <v>0.20335277078295094</v>
          </cell>
          <cell r="G80">
            <v>0.19374279767034311</v>
          </cell>
          <cell r="H80">
            <v>0.21873340942582153</v>
          </cell>
          <cell r="I80">
            <v>0.21805196995867737</v>
          </cell>
          <cell r="J80">
            <v>0.20519708600175479</v>
          </cell>
          <cell r="K80">
            <v>200811</v>
          </cell>
          <cell r="L80">
            <v>-8.0554180488854793E-2</v>
          </cell>
          <cell r="M80">
            <v>-5.3641996455317302E-2</v>
          </cell>
        </row>
        <row r="81">
          <cell r="A81">
            <v>1.4373550411618478E-2</v>
          </cell>
          <cell r="B81">
            <v>5.5203264806037627E-2</v>
          </cell>
          <cell r="C81">
            <v>6.9147897218040183E-2</v>
          </cell>
          <cell r="D81">
            <v>6.655869645482114E-2</v>
          </cell>
          <cell r="E81">
            <v>8.6720317712193545E-2</v>
          </cell>
          <cell r="F81">
            <v>8.8809856944762067E-2</v>
          </cell>
          <cell r="G81">
            <v>8.6985427742650778E-2</v>
          </cell>
          <cell r="H81">
            <v>8.9845278101226958E-2</v>
          </cell>
          <cell r="I81">
            <v>8.4669819118188994E-2</v>
          </cell>
          <cell r="J81">
            <v>6.4569386755620961E-2</v>
          </cell>
          <cell r="K81">
            <v>200812</v>
          </cell>
          <cell r="L81">
            <v>-5.0195836344002487E-2</v>
          </cell>
          <cell r="M81">
            <v>-3.3453257179780205E-2</v>
          </cell>
        </row>
        <row r="82">
          <cell r="A82">
            <v>8.9661789921664528E-2</v>
          </cell>
          <cell r="B82">
            <v>0.11465668045053275</v>
          </cell>
          <cell r="C82">
            <v>0.14275285806693877</v>
          </cell>
          <cell r="D82">
            <v>0.16550953284286232</v>
          </cell>
          <cell r="E82">
            <v>0.17580485310237678</v>
          </cell>
          <cell r="F82">
            <v>0.1749555840290371</v>
          </cell>
          <cell r="G82">
            <v>0.17522865526633857</v>
          </cell>
          <cell r="H82">
            <v>0.18223452723467079</v>
          </cell>
          <cell r="I82">
            <v>0.18887810190016424</v>
          </cell>
          <cell r="J82">
            <v>0.17225567084400012</v>
          </cell>
          <cell r="K82">
            <v>200901</v>
          </cell>
          <cell r="L82">
            <v>-8.2593880922335591E-2</v>
          </cell>
          <cell r="M82">
            <v>-6.5432323846566373E-2</v>
          </cell>
        </row>
        <row r="83">
          <cell r="A83">
            <v>4.3305011106350905E-2</v>
          </cell>
          <cell r="B83">
            <v>7.1346064946617868E-2</v>
          </cell>
          <cell r="C83">
            <v>7.6560308059438212E-2</v>
          </cell>
          <cell r="D83">
            <v>9.965321995305898E-2</v>
          </cell>
          <cell r="E83">
            <v>9.207148576773283E-2</v>
          </cell>
          <cell r="F83">
            <v>8.6691005391148393E-2</v>
          </cell>
          <cell r="G83">
            <v>0.11050945026382963</v>
          </cell>
          <cell r="H83">
            <v>9.1896460365359242E-2</v>
          </cell>
          <cell r="I83">
            <v>9.7986448054941624E-2</v>
          </cell>
          <cell r="J83">
            <v>6.6361336726175724E-2</v>
          </cell>
          <cell r="K83">
            <v>200902</v>
          </cell>
          <cell r="L83">
            <v>-2.3056325619824819E-2</v>
          </cell>
          <cell r="M83">
            <v>-2.1677620344689869E-2</v>
          </cell>
        </row>
        <row r="84">
          <cell r="A84">
            <v>0.19147876473590933</v>
          </cell>
          <cell r="B84">
            <v>0.2094634966666867</v>
          </cell>
          <cell r="C84">
            <v>0.22216864359281388</v>
          </cell>
          <cell r="D84">
            <v>0.22105204593016375</v>
          </cell>
          <cell r="E84">
            <v>0.20837837098636705</v>
          </cell>
          <cell r="F84">
            <v>0.20654560146338496</v>
          </cell>
          <cell r="G84">
            <v>0.21063555352000557</v>
          </cell>
          <cell r="H84">
            <v>0.22227434126941167</v>
          </cell>
          <cell r="I84">
            <v>0.2201314437498367</v>
          </cell>
          <cell r="J84">
            <v>0.28347138703737862</v>
          </cell>
          <cell r="K84">
            <v>200903</v>
          </cell>
          <cell r="L84">
            <v>-9.199262230146929E-2</v>
          </cell>
          <cell r="M84">
            <v>-3.4255422353739025E-2</v>
          </cell>
        </row>
        <row r="85">
          <cell r="A85">
            <v>6.6341106874487854E-2</v>
          </cell>
          <cell r="B85">
            <v>5.632367155340063E-2</v>
          </cell>
          <cell r="C85">
            <v>7.3653108325524311E-2</v>
          </cell>
          <cell r="D85">
            <v>6.1345649416417909E-2</v>
          </cell>
          <cell r="E85">
            <v>7.4376696805977777E-2</v>
          </cell>
          <cell r="F85">
            <v>8.3586505777150835E-2</v>
          </cell>
          <cell r="G85">
            <v>8.1772401730109592E-2</v>
          </cell>
          <cell r="H85">
            <v>6.5827424281189428E-2</v>
          </cell>
          <cell r="I85">
            <v>5.9822752121066018E-2</v>
          </cell>
          <cell r="J85">
            <v>4.2538062871804665E-2</v>
          </cell>
          <cell r="K85">
            <v>200904</v>
          </cell>
          <cell r="L85">
            <v>2.3803044002683189E-2</v>
          </cell>
          <cell r="M85">
            <v>9.3765491597842272E-3</v>
          </cell>
        </row>
      </sheetData>
      <sheetData sheetId="22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d1_chg_3m</v>
          </cell>
          <cell r="M1" t="str">
            <v>d3_chg_3m</v>
          </cell>
        </row>
        <row r="2">
          <cell r="A2">
            <v>-9.3369044576216406E-2</v>
          </cell>
          <cell r="B2">
            <v>-8.5365353806913138E-2</v>
          </cell>
          <cell r="C2">
            <v>-8.6853577474172231E-2</v>
          </cell>
          <cell r="D2">
            <v>-9.0587533856441929E-2</v>
          </cell>
          <cell r="E2">
            <v>-8.5877370215941148E-2</v>
          </cell>
          <cell r="F2">
            <v>-8.8120283560352689E-2</v>
          </cell>
          <cell r="G2">
            <v>-8.825963921661989E-2</v>
          </cell>
          <cell r="H2">
            <v>-8.3683812632673577E-2</v>
          </cell>
          <cell r="I2">
            <v>-8.691890524075542E-2</v>
          </cell>
          <cell r="J2">
            <v>-9.3549899243494175E-2</v>
          </cell>
          <cell r="K2">
            <v>200205</v>
          </cell>
          <cell r="L2">
            <v>1.8085466727776889E-4</v>
          </cell>
          <cell r="M2">
            <v>-4.7845291345953445E-4</v>
          </cell>
        </row>
        <row r="3">
          <cell r="A3">
            <v>0.10385813665199979</v>
          </cell>
          <cell r="B3">
            <v>9.3144572241835741E-2</v>
          </cell>
          <cell r="C3">
            <v>0.1208586071757627</v>
          </cell>
          <cell r="D3">
            <v>0.10457302945715288</v>
          </cell>
          <cell r="E3">
            <v>0.12467398333833232</v>
          </cell>
          <cell r="F3">
            <v>0.11787442558064892</v>
          </cell>
          <cell r="G3">
            <v>0.12627460701888341</v>
          </cell>
          <cell r="H3">
            <v>0.13490642142994058</v>
          </cell>
          <cell r="I3">
            <v>0.1320582959484132</v>
          </cell>
          <cell r="J3">
            <v>0.13765520479330462</v>
          </cell>
          <cell r="K3">
            <v>200206</v>
          </cell>
          <cell r="L3">
            <v>-3.3797068141304829E-2</v>
          </cell>
          <cell r="M3">
            <v>-2.891953536735339E-2</v>
          </cell>
        </row>
        <row r="4">
          <cell r="A4">
            <v>-5.7139290435233296E-2</v>
          </cell>
          <cell r="B4">
            <v>-4.7274788059702685E-2</v>
          </cell>
          <cell r="C4">
            <v>-3.2317674362023444E-2</v>
          </cell>
          <cell r="D4">
            <v>-4.2821283566692042E-2</v>
          </cell>
          <cell r="E4">
            <v>-3.2726363091989161E-2</v>
          </cell>
          <cell r="F4">
            <v>-3.5158531471410376E-2</v>
          </cell>
          <cell r="G4">
            <v>-3.6433283094380514E-2</v>
          </cell>
          <cell r="H4">
            <v>-2.8447081002720306E-2</v>
          </cell>
          <cell r="I4">
            <v>-3.6547059328032899E-2</v>
          </cell>
          <cell r="J4">
            <v>-3.0226069731452917E-2</v>
          </cell>
          <cell r="K4">
            <v>200207</v>
          </cell>
          <cell r="L4">
            <v>-2.6913220703780379E-2</v>
          </cell>
          <cell r="M4">
            <v>-1.3837180931584434E-2</v>
          </cell>
        </row>
        <row r="5">
          <cell r="A5">
            <v>2.2039976222370103E-3</v>
          </cell>
          <cell r="B5">
            <v>8.0870615652273471E-3</v>
          </cell>
          <cell r="C5">
            <v>9.279815569678318E-4</v>
          </cell>
          <cell r="D5">
            <v>4.5388333038664632E-3</v>
          </cell>
          <cell r="E5">
            <v>7.6909384783396357E-3</v>
          </cell>
          <cell r="F5">
            <v>1.1157177425896309E-2</v>
          </cell>
          <cell r="G5">
            <v>8.6340715037452869E-3</v>
          </cell>
          <cell r="H5">
            <v>1.5757727366292738E-2</v>
          </cell>
          <cell r="I5">
            <v>1.5943335716195325E-2</v>
          </cell>
          <cell r="J5">
            <v>1.6249043990755128E-2</v>
          </cell>
          <cell r="K5">
            <v>200208</v>
          </cell>
          <cell r="L5">
            <v>-1.4045046368518117E-2</v>
          </cell>
          <cell r="M5">
            <v>-1.2243688776270334E-2</v>
          </cell>
        </row>
        <row r="6">
          <cell r="A6">
            <v>-4.700939150027407E-2</v>
          </cell>
          <cell r="B6">
            <v>-5.3624173034363669E-2</v>
          </cell>
          <cell r="C6">
            <v>-5.9770915645610469E-2</v>
          </cell>
          <cell r="D6">
            <v>-5.3447339232519611E-2</v>
          </cell>
          <cell r="E6">
            <v>-5.3416642437329562E-2</v>
          </cell>
          <cell r="F6">
            <v>-5.2060522972192713E-2</v>
          </cell>
          <cell r="G6">
            <v>-5.4549452345458521E-2</v>
          </cell>
          <cell r="H6">
            <v>-4.9280567462578181E-2</v>
          </cell>
          <cell r="I6">
            <v>-5.5565492536951942E-2</v>
          </cell>
          <cell r="J6">
            <v>-6.1571345400432485E-2</v>
          </cell>
          <cell r="K6">
            <v>200209</v>
          </cell>
          <cell r="L6">
            <v>1.4561953900158416E-2</v>
          </cell>
          <cell r="M6">
            <v>2.0043084065714672E-3</v>
          </cell>
        </row>
        <row r="7">
          <cell r="A7">
            <v>-4.3439065021223591E-2</v>
          </cell>
          <cell r="B7">
            <v>-5.378288812316856E-2</v>
          </cell>
          <cell r="C7">
            <v>-6.107785931548107E-2</v>
          </cell>
          <cell r="D7">
            <v>-5.9988591212405962E-2</v>
          </cell>
          <cell r="E7">
            <v>-6.6024536867531514E-2</v>
          </cell>
          <cell r="F7">
            <v>-6.9796134073288343E-2</v>
          </cell>
          <cell r="G7">
            <v>-5.9707144462510346E-2</v>
          </cell>
          <cell r="H7">
            <v>-6.0687488846612368E-2</v>
          </cell>
          <cell r="I7">
            <v>-5.2264721777296456E-2</v>
          </cell>
          <cell r="J7">
            <v>-4.2567573175348039E-2</v>
          </cell>
          <cell r="K7">
            <v>200210</v>
          </cell>
          <cell r="L7">
            <v>-8.7149184587555217E-4</v>
          </cell>
          <cell r="M7">
            <v>-9.2667622020545237E-4</v>
          </cell>
        </row>
        <row r="8">
          <cell r="A8">
            <v>-3.9477070434067764E-2</v>
          </cell>
          <cell r="B8">
            <v>-7.978879063337542E-2</v>
          </cell>
          <cell r="C8">
            <v>-7.3758571183606902E-2</v>
          </cell>
          <cell r="D8">
            <v>-8.5828489355267129E-2</v>
          </cell>
          <cell r="E8">
            <v>-6.9536913022049063E-2</v>
          </cell>
          <cell r="F8">
            <v>-8.5772817895043554E-2</v>
          </cell>
          <cell r="G8">
            <v>-8.4581553508900953E-2</v>
          </cell>
          <cell r="H8">
            <v>-7.6802718747690804E-2</v>
          </cell>
          <cell r="I8">
            <v>-7.2405198220487313E-2</v>
          </cell>
          <cell r="J8">
            <v>-6.4884832016705751E-2</v>
          </cell>
          <cell r="K8">
            <v>200211</v>
          </cell>
          <cell r="L8">
            <v>2.5407761582637987E-2</v>
          </cell>
          <cell r="M8">
            <v>7.022772244611261E-3</v>
          </cell>
        </row>
        <row r="9">
          <cell r="A9">
            <v>-2.3103311254499433E-2</v>
          </cell>
          <cell r="B9">
            <v>-4.962602507691613E-2</v>
          </cell>
          <cell r="C9">
            <v>-5.7491922546484865E-2</v>
          </cell>
          <cell r="D9">
            <v>-5.3724804918459754E-2</v>
          </cell>
          <cell r="E9">
            <v>-5.5685498731204645E-2</v>
          </cell>
          <cell r="F9">
            <v>-6.5721693546482954E-2</v>
          </cell>
          <cell r="G9">
            <v>-6.145150932248887E-2</v>
          </cell>
          <cell r="H9">
            <v>-5.29930719334612E-2</v>
          </cell>
          <cell r="I9">
            <v>-5.5405833970591199E-2</v>
          </cell>
          <cell r="J9">
            <v>-5.1858337514162349E-2</v>
          </cell>
          <cell r="K9">
            <v>200212</v>
          </cell>
          <cell r="L9">
            <v>2.8755026259662916E-2</v>
          </cell>
          <cell r="M9">
            <v>1.0011994846771439E-2</v>
          </cell>
        </row>
        <row r="10">
          <cell r="A10">
            <v>2.1803907273468856E-2</v>
          </cell>
          <cell r="B10">
            <v>5.7947609977248259E-2</v>
          </cell>
          <cell r="C10">
            <v>8.471023029731263E-2</v>
          </cell>
          <cell r="D10">
            <v>0.10051609103689252</v>
          </cell>
          <cell r="E10">
            <v>0.10650663400029782</v>
          </cell>
          <cell r="F10">
            <v>0.10713317619510782</v>
          </cell>
          <cell r="G10">
            <v>0.10861325409652205</v>
          </cell>
          <cell r="H10">
            <v>0.1240831680502166</v>
          </cell>
          <cell r="I10">
            <v>0.13054010647972822</v>
          </cell>
          <cell r="J10">
            <v>0.14881230791546604</v>
          </cell>
          <cell r="K10">
            <v>200301</v>
          </cell>
          <cell r="L10">
            <v>-0.1270084006419972</v>
          </cell>
          <cell r="M10">
            <v>-7.9657944965793703E-2</v>
          </cell>
        </row>
        <row r="11">
          <cell r="A11">
            <v>2.6728898671237859E-3</v>
          </cell>
          <cell r="B11">
            <v>1.1866624823596583E-2</v>
          </cell>
          <cell r="C11">
            <v>7.6251175343943819E-3</v>
          </cell>
          <cell r="D11">
            <v>1.4080230088882741E-2</v>
          </cell>
          <cell r="E11">
            <v>1.5934247810211521E-2</v>
          </cell>
          <cell r="F11">
            <v>1.4228037094303274E-2</v>
          </cell>
          <cell r="G11">
            <v>1.7620747492042507E-2</v>
          </cell>
          <cell r="H11">
            <v>2.2516839694816257E-2</v>
          </cell>
          <cell r="I11">
            <v>2.0524169850901792E-2</v>
          </cell>
          <cell r="J11">
            <v>2.4089683040117767E-2</v>
          </cell>
          <cell r="K11">
            <v>200302</v>
          </cell>
          <cell r="L11">
            <v>-2.141679317299398E-2</v>
          </cell>
          <cell r="M11">
            <v>-1.4988686786907022E-2</v>
          </cell>
        </row>
        <row r="12">
          <cell r="A12">
            <v>-1.1586596665249327E-2</v>
          </cell>
          <cell r="B12">
            <v>-3.235585119221536E-2</v>
          </cell>
          <cell r="C12">
            <v>-3.7320776332898757E-2</v>
          </cell>
          <cell r="D12">
            <v>-2.8114828124974841E-2</v>
          </cell>
          <cell r="E12">
            <v>-2.9385745539601507E-2</v>
          </cell>
          <cell r="F12">
            <v>-2.6899930779916568E-2</v>
          </cell>
          <cell r="G12">
            <v>-2.0345082403780319E-2</v>
          </cell>
          <cell r="H12">
            <v>-2.6556304698765774E-2</v>
          </cell>
          <cell r="I12">
            <v>-1.8791236686232751E-2</v>
          </cell>
          <cell r="J12">
            <v>-1.825722519666869E-2</v>
          </cell>
          <cell r="K12">
            <v>200303</v>
          </cell>
          <cell r="L12">
            <v>6.670628531419363E-3</v>
          </cell>
          <cell r="M12">
            <v>-5.8861525362320765E-3</v>
          </cell>
        </row>
        <row r="13">
          <cell r="A13">
            <v>2.2544588411077038E-2</v>
          </cell>
          <cell r="B13">
            <v>-2.3082266273516165E-2</v>
          </cell>
          <cell r="C13">
            <v>-3.8938668668934903E-2</v>
          </cell>
          <cell r="D13">
            <v>-3.6705590376601337E-2</v>
          </cell>
          <cell r="E13">
            <v>-3.5620608761040042E-2</v>
          </cell>
          <cell r="F13">
            <v>-4.6940044628149956E-2</v>
          </cell>
          <cell r="G13">
            <v>-5.2779118413421679E-2</v>
          </cell>
          <cell r="H13">
            <v>-6.0877237406400213E-2</v>
          </cell>
          <cell r="I13">
            <v>-5.5250796281090607E-2</v>
          </cell>
          <cell r="J13">
            <v>-3.7276199382885393E-2</v>
          </cell>
          <cell r="K13">
            <v>200304</v>
          </cell>
          <cell r="L13">
            <v>5.9820787793962431E-2</v>
          </cell>
          <cell r="M13">
            <v>3.7975962179667394E-2</v>
          </cell>
        </row>
        <row r="14">
          <cell r="A14">
            <v>4.9194943516021744E-2</v>
          </cell>
          <cell r="B14">
            <v>3.3191657667747197E-2</v>
          </cell>
          <cell r="C14">
            <v>2.84575622001501E-2</v>
          </cell>
          <cell r="D14">
            <v>2.8989153779900832E-2</v>
          </cell>
          <cell r="E14">
            <v>3.5887339279424675E-2</v>
          </cell>
          <cell r="F14">
            <v>4.3932966353721521E-2</v>
          </cell>
          <cell r="G14">
            <v>2.8162292325021085E-2</v>
          </cell>
          <cell r="H14">
            <v>3.5063751347662694E-2</v>
          </cell>
          <cell r="I14">
            <v>3.8567756342423529E-2</v>
          </cell>
          <cell r="J14">
            <v>6.8349407387724048E-2</v>
          </cell>
          <cell r="K14">
            <v>200305</v>
          </cell>
          <cell r="L14">
            <v>-1.9154463871702304E-2</v>
          </cell>
          <cell r="M14">
            <v>-1.0378917231297077E-2</v>
          </cell>
        </row>
        <row r="15">
          <cell r="A15">
            <v>-8.4233878204809418E-2</v>
          </cell>
          <cell r="B15">
            <v>-7.3904749115205629E-2</v>
          </cell>
          <cell r="C15">
            <v>-5.9534138242982357E-2</v>
          </cell>
          <cell r="D15">
            <v>-7.0970180162248819E-2</v>
          </cell>
          <cell r="E15">
            <v>-6.7678641612705551E-2</v>
          </cell>
          <cell r="F15">
            <v>-5.8204607657237985E-2</v>
          </cell>
          <cell r="G15">
            <v>-6.6024658579575859E-2</v>
          </cell>
          <cell r="H15">
            <v>-6.5257754834552845E-2</v>
          </cell>
          <cell r="I15">
            <v>-6.5632967923839408E-2</v>
          </cell>
          <cell r="J15">
            <v>-6.4041788728303475E-2</v>
          </cell>
          <cell r="K15">
            <v>200306</v>
          </cell>
          <cell r="L15">
            <v>-2.0192089476505942E-2</v>
          </cell>
          <cell r="M15">
            <v>-7.5800846921005582E-3</v>
          </cell>
        </row>
        <row r="16">
          <cell r="A16">
            <v>1.8783678802510268E-2</v>
          </cell>
          <cell r="B16">
            <v>-6.7391869320208809E-3</v>
          </cell>
          <cell r="C16">
            <v>-1.6926053091147818E-2</v>
          </cell>
          <cell r="D16">
            <v>-3.435560015727547E-2</v>
          </cell>
          <cell r="E16">
            <v>-4.393980590436878E-2</v>
          </cell>
          <cell r="F16">
            <v>-4.5621464769185389E-2</v>
          </cell>
          <cell r="G16">
            <v>-3.687226646364531E-2</v>
          </cell>
          <cell r="H16">
            <v>-3.0884414245019261E-2</v>
          </cell>
          <cell r="I16">
            <v>-3.0007374780844961E-2</v>
          </cell>
          <cell r="J16">
            <v>-5.4850446243176781E-2</v>
          </cell>
          <cell r="K16">
            <v>200307</v>
          </cell>
          <cell r="L16">
            <v>7.3634125045687046E-2</v>
          </cell>
          <cell r="M16">
            <v>3.6953558016127527E-2</v>
          </cell>
        </row>
        <row r="17">
          <cell r="A17">
            <v>-4.5853045493520872E-2</v>
          </cell>
          <cell r="B17">
            <v>-2.4930894412500706E-2</v>
          </cell>
          <cell r="C17">
            <v>-3.2967583598760425E-2</v>
          </cell>
          <cell r="D17">
            <v>-3.1044198591981716E-2</v>
          </cell>
          <cell r="E17">
            <v>-3.0547818669539758E-2</v>
          </cell>
          <cell r="F17">
            <v>-2.750556413935679E-2</v>
          </cell>
          <cell r="G17">
            <v>-1.2857659454255385E-2</v>
          </cell>
          <cell r="H17">
            <v>-1.6311301498326963E-2</v>
          </cell>
          <cell r="I17">
            <v>-2.006350343251663E-2</v>
          </cell>
          <cell r="J17">
            <v>-5.1889500294881761E-3</v>
          </cell>
          <cell r="K17">
            <v>200308</v>
          </cell>
          <cell r="L17">
            <v>-4.0664095464032698E-2</v>
          </cell>
          <cell r="M17">
            <v>-2.072925618148341E-2</v>
          </cell>
        </row>
        <row r="18">
          <cell r="A18">
            <v>-4.2912380141709915E-2</v>
          </cell>
          <cell r="B18">
            <v>-5.2044466122328117E-2</v>
          </cell>
          <cell r="C18">
            <v>-4.8408143360966514E-2</v>
          </cell>
          <cell r="D18">
            <v>-5.7021571772822549E-2</v>
          </cell>
          <cell r="E18">
            <v>-4.3644610061132579E-2</v>
          </cell>
          <cell r="F18">
            <v>-5.0344992700293502E-2</v>
          </cell>
          <cell r="G18">
            <v>-5.107157809434492E-2</v>
          </cell>
          <cell r="H18">
            <v>-3.9262501343032108E-2</v>
          </cell>
          <cell r="I18">
            <v>-4.1769376246265186E-2</v>
          </cell>
          <cell r="J18">
            <v>-4.0941233764188983E-2</v>
          </cell>
          <cell r="K18">
            <v>200309</v>
          </cell>
          <cell r="L18">
            <v>-1.9711463775209312E-3</v>
          </cell>
          <cell r="M18">
            <v>-7.1306260905060898E-3</v>
          </cell>
        </row>
        <row r="19">
          <cell r="A19">
            <v>-3.9352827752779901E-2</v>
          </cell>
          <cell r="B19">
            <v>-4.4074906743985245E-2</v>
          </cell>
          <cell r="C19">
            <v>-5.0376669896390884E-2</v>
          </cell>
          <cell r="D19">
            <v>-6.8951485348844196E-2</v>
          </cell>
          <cell r="E19">
            <v>-6.9759482810436146E-2</v>
          </cell>
          <cell r="F19">
            <v>-6.9410826364690398E-2</v>
          </cell>
          <cell r="G19">
            <v>-6.6320421753823897E-2</v>
          </cell>
          <cell r="H19">
            <v>-6.6016487741697202E-2</v>
          </cell>
          <cell r="I19">
            <v>-6.9936677036164449E-2</v>
          </cell>
          <cell r="J19">
            <v>-8.6531793578702026E-2</v>
          </cell>
          <cell r="K19">
            <v>200310</v>
          </cell>
          <cell r="L19">
            <v>4.7178965825922126E-2</v>
          </cell>
          <cell r="M19">
            <v>2.9560184654469215E-2</v>
          </cell>
        </row>
        <row r="20">
          <cell r="A20">
            <v>-2.6203128121670811E-3</v>
          </cell>
          <cell r="B20">
            <v>9.1602554225377174E-3</v>
          </cell>
          <cell r="C20">
            <v>1.3371456142626213E-3</v>
          </cell>
          <cell r="D20">
            <v>1.8578414764681202E-2</v>
          </cell>
          <cell r="E20">
            <v>2.468202498727717E-2</v>
          </cell>
          <cell r="F20">
            <v>1.049810638088545E-2</v>
          </cell>
          <cell r="G20">
            <v>1.73870801515137E-2</v>
          </cell>
          <cell r="H20">
            <v>3.1424290919789141E-2</v>
          </cell>
          <cell r="I20">
            <v>4.7106287714954405E-2</v>
          </cell>
          <cell r="J20">
            <v>7.3457253359370062E-2</v>
          </cell>
          <cell r="K20">
            <v>200311</v>
          </cell>
          <cell r="L20">
            <v>-7.6077566171537145E-2</v>
          </cell>
          <cell r="M20">
            <v>-4.8036914589826785E-2</v>
          </cell>
        </row>
        <row r="21">
          <cell r="A21">
            <v>6.8601313044988524E-2</v>
          </cell>
          <cell r="B21">
            <v>2.1488215828733115E-2</v>
          </cell>
          <cell r="C21">
            <v>1.7669916095618739E-2</v>
          </cell>
          <cell r="D21">
            <v>-7.1770504284731067E-3</v>
          </cell>
          <cell r="E21">
            <v>-4.2195209357654764E-3</v>
          </cell>
          <cell r="F21">
            <v>-7.9650269701924039E-3</v>
          </cell>
          <cell r="G21">
            <v>-9.4248152782734629E-3</v>
          </cell>
          <cell r="H21">
            <v>-3.8349208103919001E-2</v>
          </cell>
          <cell r="I21">
            <v>-2.2385500923702624E-2</v>
          </cell>
          <cell r="J21">
            <v>-4.4473286767203433E-2</v>
          </cell>
          <cell r="K21">
            <v>200312</v>
          </cell>
          <cell r="L21">
            <v>0.11307459981219195</v>
          </cell>
          <cell r="M21">
            <v>7.0989146921388482E-2</v>
          </cell>
        </row>
        <row r="22">
          <cell r="A22">
            <v>3.05495290324607E-2</v>
          </cell>
          <cell r="B22">
            <v>5.2037271603881434E-2</v>
          </cell>
          <cell r="C22">
            <v>7.4927856962525408E-2</v>
          </cell>
          <cell r="D22">
            <v>7.1990648678272137E-2</v>
          </cell>
          <cell r="E22">
            <v>9.0059128933751231E-2</v>
          </cell>
          <cell r="F22">
            <v>9.8857160961716248E-2</v>
          </cell>
          <cell r="G22">
            <v>0.10000945784030424</v>
          </cell>
          <cell r="H22">
            <v>0.10769138220988241</v>
          </cell>
          <cell r="I22">
            <v>0.12440275106743189</v>
          </cell>
          <cell r="J22">
            <v>0.13050499306296831</v>
          </cell>
          <cell r="K22">
            <v>200401</v>
          </cell>
          <cell r="L22">
            <v>-9.9955464030507618E-2</v>
          </cell>
          <cell r="M22">
            <v>-6.8361489580471682E-2</v>
          </cell>
        </row>
        <row r="23">
          <cell r="A23">
            <v>7.7346654330983464E-2</v>
          </cell>
          <cell r="B23">
            <v>7.3595593126514758E-2</v>
          </cell>
          <cell r="C23">
            <v>7.4233977543962507E-2</v>
          </cell>
          <cell r="D23">
            <v>7.8831030887631437E-2</v>
          </cell>
          <cell r="E23">
            <v>8.1316956094292084E-2</v>
          </cell>
          <cell r="F23">
            <v>8.6892259659525767E-2</v>
          </cell>
          <cell r="G23">
            <v>0.11011929535817004</v>
          </cell>
          <cell r="H23">
            <v>0.10637676023495218</v>
          </cell>
          <cell r="I23">
            <v>0.11196884961087342</v>
          </cell>
          <cell r="J23">
            <v>0.1057124093282715</v>
          </cell>
          <cell r="K23">
            <v>200402</v>
          </cell>
          <cell r="L23">
            <v>-2.8365754997288037E-2</v>
          </cell>
          <cell r="M23">
            <v>-3.2960598057545455E-2</v>
          </cell>
        </row>
        <row r="24">
          <cell r="A24">
            <v>3.2148680678209064E-2</v>
          </cell>
          <cell r="B24">
            <v>3.442557539478612E-2</v>
          </cell>
          <cell r="C24">
            <v>4.4099720073466131E-2</v>
          </cell>
          <cell r="D24">
            <v>5.1809111692351591E-2</v>
          </cell>
          <cell r="E24">
            <v>4.9387535751656213E-2</v>
          </cell>
          <cell r="F24">
            <v>5.7768334681083479E-2</v>
          </cell>
          <cell r="G24">
            <v>4.3465216495124734E-2</v>
          </cell>
          <cell r="H24">
            <v>5.2207427842560529E-2</v>
          </cell>
          <cell r="I24">
            <v>4.1696861673168994E-2</v>
          </cell>
          <cell r="J24">
            <v>3.2798398655143488E-2</v>
          </cell>
          <cell r="K24">
            <v>200403</v>
          </cell>
          <cell r="L24">
            <v>-6.4971797693442329E-4</v>
          </cell>
          <cell r="M24">
            <v>-5.3429040081372321E-3</v>
          </cell>
        </row>
        <row r="25">
          <cell r="A25">
            <v>-0.12673972961503585</v>
          </cell>
          <cell r="B25">
            <v>-0.11638776729666978</v>
          </cell>
          <cell r="C25">
            <v>-0.10307856629505717</v>
          </cell>
          <cell r="D25">
            <v>-9.0282497835449144E-2</v>
          </cell>
          <cell r="E25">
            <v>-9.0703237367257217E-2</v>
          </cell>
          <cell r="F25">
            <v>-9.0878441809160576E-2</v>
          </cell>
          <cell r="G25">
            <v>-8.838470632309442E-2</v>
          </cell>
          <cell r="H25">
            <v>-9.2127784575308694E-2</v>
          </cell>
          <cell r="I25">
            <v>-8.6452836172572295E-2</v>
          </cell>
          <cell r="J25">
            <v>-0.11283511440033266</v>
          </cell>
          <cell r="K25">
            <v>200404</v>
          </cell>
          <cell r="L25">
            <v>-1.3904615214703195E-2</v>
          </cell>
          <cell r="M25">
            <v>-1.8263442686183049E-2</v>
          </cell>
        </row>
        <row r="26">
          <cell r="A26">
            <v>-1.5432450394836853E-2</v>
          </cell>
          <cell r="B26">
            <v>-7.0049559656958716E-3</v>
          </cell>
          <cell r="C26">
            <v>-1.9381559477285391E-2</v>
          </cell>
          <cell r="D26">
            <v>-1.3736990360388182E-2</v>
          </cell>
          <cell r="E26">
            <v>-1.0615352513490699E-2</v>
          </cell>
          <cell r="F26">
            <v>-7.8258972673361932E-3</v>
          </cell>
          <cell r="G26">
            <v>-1.9333906932346708E-2</v>
          </cell>
          <cell r="H26">
            <v>-1.1783067018447736E-2</v>
          </cell>
          <cell r="I26">
            <v>-1.7087181861822686E-2</v>
          </cell>
          <cell r="J26">
            <v>-2.5762008443270479E-2</v>
          </cell>
          <cell r="K26">
            <v>200405</v>
          </cell>
          <cell r="L26">
            <v>1.0329558048433626E-2</v>
          </cell>
          <cell r="M26">
            <v>4.2710971619075947E-3</v>
          </cell>
        </row>
        <row r="27">
          <cell r="A27">
            <v>-0.13718236839419953</v>
          </cell>
          <cell r="B27">
            <v>-0.1318560934900844</v>
          </cell>
          <cell r="C27">
            <v>-0.11257035855313544</v>
          </cell>
          <cell r="D27">
            <v>-0.121244416627274</v>
          </cell>
          <cell r="E27">
            <v>-0.11850358544708309</v>
          </cell>
          <cell r="F27">
            <v>-0.10137944640418527</v>
          </cell>
          <cell r="G27">
            <v>-0.12461571892972821</v>
          </cell>
          <cell r="H27">
            <v>-0.1187824924498371</v>
          </cell>
          <cell r="I27">
            <v>-0.12328614834550781</v>
          </cell>
          <cell r="J27">
            <v>-0.13794369314624155</v>
          </cell>
          <cell r="K27">
            <v>200406</v>
          </cell>
          <cell r="L27">
            <v>7.6132475204201966E-4</v>
          </cell>
          <cell r="M27">
            <v>-5.3216216527763227E-4</v>
          </cell>
        </row>
        <row r="28">
          <cell r="A28">
            <v>1.1320106315761662E-2</v>
          </cell>
          <cell r="B28">
            <v>-7.3623782876942991E-3</v>
          </cell>
          <cell r="C28">
            <v>-1.7716576649337675E-2</v>
          </cell>
          <cell r="D28">
            <v>-2.8943648470272258E-2</v>
          </cell>
          <cell r="E28">
            <v>-2.4552959859850124E-2</v>
          </cell>
          <cell r="F28">
            <v>-2.8431316775806518E-2</v>
          </cell>
          <cell r="G28">
            <v>-1.9813495616501597E-2</v>
          </cell>
          <cell r="H28">
            <v>-2.8244340793294784E-2</v>
          </cell>
          <cell r="I28">
            <v>-1.8103673462078407E-2</v>
          </cell>
          <cell r="J28">
            <v>1.8383889922732458E-3</v>
          </cell>
          <cell r="K28">
            <v>200407</v>
          </cell>
          <cell r="L28">
            <v>9.4817173234884155E-3</v>
          </cell>
          <cell r="M28">
            <v>1.0250258880609878E-2</v>
          </cell>
        </row>
        <row r="29">
          <cell r="A29">
            <v>-7.0772591538709045E-2</v>
          </cell>
          <cell r="B29">
            <v>-5.4487003538301951E-2</v>
          </cell>
          <cell r="C29">
            <v>-5.4429246245920222E-2</v>
          </cell>
          <cell r="D29">
            <v>-5.8322337203130896E-2</v>
          </cell>
          <cell r="E29">
            <v>-4.7352187314159362E-2</v>
          </cell>
          <cell r="F29">
            <v>-5.18326571523356E-2</v>
          </cell>
          <cell r="G29">
            <v>-4.4770809764998677E-2</v>
          </cell>
          <cell r="H29">
            <v>-3.2451608450957389E-2</v>
          </cell>
          <cell r="I29">
            <v>-3.4882389624012494E-2</v>
          </cell>
          <cell r="J29">
            <v>-3.9726015096432317E-2</v>
          </cell>
          <cell r="K29">
            <v>200408</v>
          </cell>
          <cell r="L29">
            <v>-3.1046576442276728E-2</v>
          </cell>
          <cell r="M29">
            <v>-2.4209609383843006E-2</v>
          </cell>
        </row>
        <row r="30">
          <cell r="A30">
            <v>6.5609108573632474E-2</v>
          </cell>
          <cell r="B30">
            <v>5.0914276673194168E-2</v>
          </cell>
          <cell r="C30">
            <v>3.7571794797433715E-2</v>
          </cell>
          <cell r="D30">
            <v>4.9125787923329112E-2</v>
          </cell>
          <cell r="E30">
            <v>4.0080487709672298E-2</v>
          </cell>
          <cell r="F30">
            <v>4.7659870021349318E-2</v>
          </cell>
          <cell r="G30">
            <v>5.0105709790668862E-2</v>
          </cell>
          <cell r="H30">
            <v>6.4753371777368673E-2</v>
          </cell>
          <cell r="I30">
            <v>5.4659487013527207E-2</v>
          </cell>
          <cell r="J30">
            <v>6.0939492462292015E-2</v>
          </cell>
          <cell r="K30">
            <v>200409</v>
          </cell>
          <cell r="L30">
            <v>4.6696161113404591E-3</v>
          </cell>
          <cell r="M30">
            <v>-8.7523904029758459E-3</v>
          </cell>
        </row>
        <row r="31">
          <cell r="A31">
            <v>-2.0426730298873708E-2</v>
          </cell>
          <cell r="B31">
            <v>-4.5324863693620168E-2</v>
          </cell>
          <cell r="C31">
            <v>-5.2425086780248438E-2</v>
          </cell>
          <cell r="D31">
            <v>-5.9218944762758539E-2</v>
          </cell>
          <cell r="E31">
            <v>-7.9389738792108491E-2</v>
          </cell>
          <cell r="F31">
            <v>-7.2595809002386075E-2</v>
          </cell>
          <cell r="G31">
            <v>-7.253653408483858E-2</v>
          </cell>
          <cell r="H31">
            <v>-8.0696353920144639E-2</v>
          </cell>
          <cell r="I31">
            <v>-6.9762487006950216E-2</v>
          </cell>
          <cell r="J31">
            <v>-4.6796404976311053E-2</v>
          </cell>
          <cell r="K31">
            <v>200410</v>
          </cell>
          <cell r="L31">
            <v>2.6369674677437345E-2</v>
          </cell>
          <cell r="M31">
            <v>2.6359521710221198E-2</v>
          </cell>
        </row>
        <row r="32">
          <cell r="A32">
            <v>-1.0470086598927751E-2</v>
          </cell>
          <cell r="B32">
            <v>8.3662943657345397E-3</v>
          </cell>
          <cell r="C32">
            <v>2.7978953197960409E-2</v>
          </cell>
          <cell r="D32">
            <v>3.2651885831681472E-2</v>
          </cell>
          <cell r="E32">
            <v>4.5392354813678482E-2</v>
          </cell>
          <cell r="F32">
            <v>4.5938401277384508E-2</v>
          </cell>
          <cell r="G32">
            <v>6.6111591062085528E-2</v>
          </cell>
          <cell r="H32">
            <v>6.0008702502548451E-2</v>
          </cell>
          <cell r="I32">
            <v>6.9241196478810926E-2</v>
          </cell>
          <cell r="J32">
            <v>8.1846968366784262E-2</v>
          </cell>
          <cell r="K32">
            <v>200411</v>
          </cell>
          <cell r="L32">
            <v>-9.231705496571202E-2</v>
          </cell>
          <cell r="M32">
            <v>-6.1740568794458814E-2</v>
          </cell>
        </row>
        <row r="33">
          <cell r="A33">
            <v>-7.9834282062468481E-2</v>
          </cell>
          <cell r="B33">
            <v>-8.374832391666627E-2</v>
          </cell>
          <cell r="C33">
            <v>-7.912726092394233E-2</v>
          </cell>
          <cell r="D33">
            <v>-8.2443656393059297E-2</v>
          </cell>
          <cell r="E33">
            <v>-7.6111644496073133E-2</v>
          </cell>
          <cell r="F33">
            <v>-7.6211139850909368E-2</v>
          </cell>
          <cell r="G33">
            <v>-6.1944773624519861E-2</v>
          </cell>
          <cell r="H33">
            <v>-7.8864354796093689E-2</v>
          </cell>
          <cell r="I33">
            <v>-9.0356305242750137E-2</v>
          </cell>
          <cell r="J33">
            <v>-0.10487574961393596</v>
          </cell>
          <cell r="K33">
            <v>200412</v>
          </cell>
          <cell r="L33">
            <v>2.5041467551467481E-2</v>
          </cell>
          <cell r="M33">
            <v>1.0462180916567568E-2</v>
          </cell>
        </row>
        <row r="34">
          <cell r="A34">
            <v>-8.1947627995988759E-2</v>
          </cell>
          <cell r="B34">
            <v>-6.0820880959455932E-2</v>
          </cell>
          <cell r="C34">
            <v>-7.1400080718854661E-2</v>
          </cell>
          <cell r="D34">
            <v>-7.4666242878750136E-2</v>
          </cell>
          <cell r="E34">
            <v>-8.6654112850945403E-2</v>
          </cell>
          <cell r="F34">
            <v>-7.9734197413634467E-2</v>
          </cell>
          <cell r="G34">
            <v>-8.3535855503322543E-2</v>
          </cell>
          <cell r="H34">
            <v>-7.5451485869650017E-2</v>
          </cell>
          <cell r="I34">
            <v>-7.9186888957130983E-2</v>
          </cell>
          <cell r="J34">
            <v>-5.8951572664070896E-2</v>
          </cell>
          <cell r="K34">
            <v>200501</v>
          </cell>
          <cell r="L34">
            <v>-2.2996055331917863E-2</v>
          </cell>
          <cell r="M34">
            <v>-1.9288072781581864E-4</v>
          </cell>
        </row>
        <row r="35">
          <cell r="A35">
            <v>9.3745829277186457E-2</v>
          </cell>
          <cell r="B35">
            <v>8.4996646170054674E-2</v>
          </cell>
          <cell r="C35">
            <v>8.4994511997436295E-2</v>
          </cell>
          <cell r="D35">
            <v>9.0422457377211149E-2</v>
          </cell>
          <cell r="E35">
            <v>9.6850546541460955E-2</v>
          </cell>
          <cell r="F35">
            <v>0.10840000089879166</v>
          </cell>
          <cell r="G35">
            <v>0.10875984057770419</v>
          </cell>
          <cell r="H35">
            <v>0.11956606579129998</v>
          </cell>
          <cell r="I35">
            <v>0.13322050660943388</v>
          </cell>
          <cell r="J35">
            <v>0.1508050127150449</v>
          </cell>
          <cell r="K35">
            <v>200502</v>
          </cell>
          <cell r="L35">
            <v>-5.7059183437858443E-2</v>
          </cell>
          <cell r="M35">
            <v>-4.6618199223700446E-2</v>
          </cell>
        </row>
        <row r="36">
          <cell r="A36">
            <v>-0.10583176581739405</v>
          </cell>
          <cell r="B36">
            <v>-0.10421765044819985</v>
          </cell>
          <cell r="C36">
            <v>-0.11075690245947523</v>
          </cell>
          <cell r="D36">
            <v>-0.11690201174743803</v>
          </cell>
          <cell r="E36">
            <v>-0.12986441323937101</v>
          </cell>
          <cell r="F36">
            <v>-0.12642328529862173</v>
          </cell>
          <cell r="G36">
            <v>-0.12862284720546441</v>
          </cell>
          <cell r="H36">
            <v>-0.13753242879256708</v>
          </cell>
          <cell r="I36">
            <v>-0.13695455168991491</v>
          </cell>
          <cell r="J36">
            <v>-0.1532798845566358</v>
          </cell>
          <cell r="K36">
            <v>200503</v>
          </cell>
          <cell r="L36">
            <v>4.7448118739241749E-2</v>
          </cell>
          <cell r="M36">
            <v>3.5653515438016224E-2</v>
          </cell>
        </row>
        <row r="37">
          <cell r="A37">
            <v>-2.7730840353702903E-3</v>
          </cell>
          <cell r="B37">
            <v>-4.4623336120343179E-2</v>
          </cell>
          <cell r="C37">
            <v>-2.7682598442986494E-2</v>
          </cell>
          <cell r="D37">
            <v>-6.5979551476933032E-2</v>
          </cell>
          <cell r="E37">
            <v>-7.0725196419863121E-2</v>
          </cell>
          <cell r="F37">
            <v>-7.5669146963689302E-2</v>
          </cell>
          <cell r="G37">
            <v>-8.9626452340308901E-2</v>
          </cell>
          <cell r="H37">
            <v>-9.1137699285266757E-2</v>
          </cell>
          <cell r="I37">
            <v>-9.9613576616247854E-2</v>
          </cell>
          <cell r="J37">
            <v>-0.10004415165522332</v>
          </cell>
          <cell r="K37">
            <v>200504</v>
          </cell>
          <cell r="L37">
            <v>9.7271067619853033E-2</v>
          </cell>
          <cell r="M37">
            <v>7.1905469652679327E-2</v>
          </cell>
        </row>
        <row r="38">
          <cell r="A38">
            <v>-0.13719496307657345</v>
          </cell>
          <cell r="B38">
            <v>-8.1157318181139193E-2</v>
          </cell>
          <cell r="C38">
            <v>-6.9765214476977436E-2</v>
          </cell>
          <cell r="D38">
            <v>-4.3667344634591002E-2</v>
          </cell>
          <cell r="E38">
            <v>-2.5708480605953793E-2</v>
          </cell>
          <cell r="F38">
            <v>-2.0036321904499405E-2</v>
          </cell>
          <cell r="G38">
            <v>-2.1499373461293537E-2</v>
          </cell>
          <cell r="H38">
            <v>-9.1145118265321384E-3</v>
          </cell>
          <cell r="I38">
            <v>3.0162692674747201E-3</v>
          </cell>
          <cell r="J38">
            <v>-1.3587431079496949E-3</v>
          </cell>
          <cell r="K38">
            <v>200505</v>
          </cell>
          <cell r="L38">
            <v>-0.13583621996862374</v>
          </cell>
          <cell r="M38">
            <v>-9.3553503355894324E-2</v>
          </cell>
        </row>
        <row r="39">
          <cell r="A39">
            <v>4.8058802087657677E-2</v>
          </cell>
          <cell r="B39">
            <v>5.6420331066409811E-3</v>
          </cell>
          <cell r="C39">
            <v>2.0781894225491209E-3</v>
          </cell>
          <cell r="D39">
            <v>3.0152481248026928E-3</v>
          </cell>
          <cell r="E39">
            <v>1.6004801354191151E-2</v>
          </cell>
          <cell r="F39">
            <v>-4.7930651956089955E-4</v>
          </cell>
          <cell r="G39">
            <v>-1.1886031925303337E-2</v>
          </cell>
          <cell r="H39">
            <v>-2.0321593282423838E-3</v>
          </cell>
          <cell r="I39">
            <v>-1.0328337313554104E-2</v>
          </cell>
          <cell r="J39">
            <v>-2.2381202424688603E-2</v>
          </cell>
          <cell r="K39">
            <v>200506</v>
          </cell>
          <cell r="L39">
            <v>7.0440004512346277E-2</v>
          </cell>
          <cell r="M39">
            <v>3.0173574561110958E-2</v>
          </cell>
        </row>
        <row r="40">
          <cell r="A40">
            <v>-2.8061765976120784E-3</v>
          </cell>
          <cell r="B40">
            <v>-2.0016780678643261E-2</v>
          </cell>
          <cell r="C40">
            <v>-4.135031384561727E-2</v>
          </cell>
          <cell r="D40">
            <v>-6.9531873049205578E-2</v>
          </cell>
          <cell r="E40">
            <v>-5.9444016962280716E-2</v>
          </cell>
          <cell r="F40">
            <v>-8.5953857328960118E-2</v>
          </cell>
          <cell r="G40">
            <v>-8.2844802722128644E-2</v>
          </cell>
          <cell r="H40">
            <v>-6.5875438680938467E-2</v>
          </cell>
          <cell r="I40">
            <v>-8.971676316308165E-2</v>
          </cell>
          <cell r="J40">
            <v>-9.1373777908451095E-2</v>
          </cell>
          <cell r="K40">
            <v>200507</v>
          </cell>
          <cell r="L40">
            <v>8.8567601310839017E-2</v>
          </cell>
          <cell r="M40">
            <v>6.09309028768662E-2</v>
          </cell>
        </row>
        <row r="41">
          <cell r="A41">
            <v>3.7804680779025844E-2</v>
          </cell>
          <cell r="B41">
            <v>9.7724798472790003E-2</v>
          </cell>
          <cell r="C41">
            <v>0.10005018910097591</v>
          </cell>
          <cell r="D41">
            <v>0.12468898720102611</v>
          </cell>
          <cell r="E41">
            <v>0.14867118812610722</v>
          </cell>
          <cell r="F41">
            <v>0.17241344418610505</v>
          </cell>
          <cell r="G41">
            <v>0.18040119335212668</v>
          </cell>
          <cell r="H41">
            <v>0.17423750408012584</v>
          </cell>
          <cell r="I41">
            <v>0.19695086766853193</v>
          </cell>
          <cell r="J41">
            <v>0.16994511062737927</v>
          </cell>
          <cell r="K41">
            <v>200508</v>
          </cell>
          <cell r="L41">
            <v>-0.13214042984835342</v>
          </cell>
          <cell r="M41">
            <v>-0.10185127134108177</v>
          </cell>
        </row>
        <row r="42">
          <cell r="A42">
            <v>2.6214326238110066E-2</v>
          </cell>
          <cell r="B42">
            <v>9.4726519833152629E-3</v>
          </cell>
          <cell r="C42">
            <v>3.7883833087654743E-2</v>
          </cell>
          <cell r="D42">
            <v>2.1808086428065521E-2</v>
          </cell>
          <cell r="E42">
            <v>2.7789994362741249E-2</v>
          </cell>
          <cell r="F42">
            <v>1.4165552746797047E-2</v>
          </cell>
          <cell r="G42">
            <v>2.1882169416392355E-2</v>
          </cell>
          <cell r="H42">
            <v>1.4180183593624409E-2</v>
          </cell>
          <cell r="I42">
            <v>6.3672664239703136E-3</v>
          </cell>
          <cell r="J42">
            <v>2.7786412413372635E-2</v>
          </cell>
          <cell r="K42">
            <v>200509</v>
          </cell>
          <cell r="L42">
            <v>-1.5720861752625687E-3</v>
          </cell>
          <cell r="M42">
            <v>8.4123162927042389E-3</v>
          </cell>
        </row>
        <row r="43">
          <cell r="A43">
            <v>-5.9237484337211939E-2</v>
          </cell>
          <cell r="B43">
            <v>-5.8199684867756063E-2</v>
          </cell>
          <cell r="C43">
            <v>-5.7517729778462021E-2</v>
          </cell>
          <cell r="D43">
            <v>-6.3683810773538893E-2</v>
          </cell>
          <cell r="E43">
            <v>-6.313377415402617E-2</v>
          </cell>
          <cell r="F43">
            <v>-6.4569607119252373E-2</v>
          </cell>
          <cell r="G43">
            <v>-6.4909914645528657E-2</v>
          </cell>
          <cell r="H43">
            <v>-7.5686663128266815E-2</v>
          </cell>
          <cell r="I43">
            <v>-5.6958186725214778E-2</v>
          </cell>
          <cell r="J43">
            <v>-7.3442485147082306E-2</v>
          </cell>
          <cell r="K43">
            <v>200510</v>
          </cell>
          <cell r="L43">
            <v>1.4205000809870368E-2</v>
          </cell>
          <cell r="M43">
            <v>1.037747867237796E-2</v>
          </cell>
        </row>
        <row r="44">
          <cell r="A44">
            <v>-8.0626584697135545E-2</v>
          </cell>
          <cell r="B44">
            <v>-2.7097210585712253E-2</v>
          </cell>
          <cell r="C44">
            <v>-1.4269090858198004E-2</v>
          </cell>
          <cell r="D44">
            <v>-5.8175363173821595E-3</v>
          </cell>
          <cell r="E44">
            <v>1.1570605984947521E-2</v>
          </cell>
          <cell r="F44">
            <v>2.0208302974721957E-2</v>
          </cell>
          <cell r="G44">
            <v>2.585814247930078E-2</v>
          </cell>
          <cell r="H44">
            <v>1.7916580002339706E-2</v>
          </cell>
          <cell r="I44">
            <v>5.6721336089414253E-3</v>
          </cell>
          <cell r="J44">
            <v>8.789141353570595E-3</v>
          </cell>
          <cell r="K44">
            <v>200511</v>
          </cell>
          <cell r="L44">
            <v>-8.9415726050706135E-2</v>
          </cell>
          <cell r="M44">
            <v>-5.145691370196584E-2</v>
          </cell>
        </row>
        <row r="45">
          <cell r="A45">
            <v>1.3586936377390502E-2</v>
          </cell>
          <cell r="B45">
            <v>1.7245927860454188E-2</v>
          </cell>
          <cell r="C45">
            <v>-1.3741329952883733E-3</v>
          </cell>
          <cell r="D45">
            <v>1.6495352978145E-2</v>
          </cell>
          <cell r="E45">
            <v>8.3988283074835999E-3</v>
          </cell>
          <cell r="F45">
            <v>8.2474746572196739E-3</v>
          </cell>
          <cell r="G45">
            <v>1.1555268930125002E-2</v>
          </cell>
          <cell r="H45">
            <v>1.14151094744246E-2</v>
          </cell>
          <cell r="I45">
            <v>2.135647316477152E-2</v>
          </cell>
          <cell r="J45">
            <v>3.0978359208101616E-2</v>
          </cell>
          <cell r="K45">
            <v>200512</v>
          </cell>
          <cell r="L45">
            <v>-1.7391422830711115E-2</v>
          </cell>
          <cell r="M45">
            <v>-1.1430403534913806E-2</v>
          </cell>
        </row>
        <row r="46">
          <cell r="A46">
            <v>9.2215441377444293E-2</v>
          </cell>
          <cell r="B46">
            <v>7.4155713760936423E-2</v>
          </cell>
          <cell r="C46">
            <v>9.2042965670183621E-2</v>
          </cell>
          <cell r="D46">
            <v>8.3406396505052924E-2</v>
          </cell>
          <cell r="E46">
            <v>6.7255143137826226E-2</v>
          </cell>
          <cell r="F46">
            <v>7.5790714888267871E-2</v>
          </cell>
          <cell r="G46">
            <v>8.4108853861098162E-2</v>
          </cell>
          <cell r="H46">
            <v>8.4158380970341021E-2</v>
          </cell>
          <cell r="I46">
            <v>6.7567646598364353E-2</v>
          </cell>
          <cell r="J46">
            <v>5.9819103249751676E-2</v>
          </cell>
          <cell r="K46">
            <v>200601</v>
          </cell>
          <cell r="L46">
            <v>3.2396338127692617E-2</v>
          </cell>
          <cell r="M46">
            <v>1.5622996663369096E-2</v>
          </cell>
        </row>
        <row r="47">
          <cell r="A47">
            <v>-2.8030914667393197E-2</v>
          </cell>
          <cell r="B47">
            <v>-2.0044356131372173E-2</v>
          </cell>
          <cell r="C47">
            <v>-1.5127856604499449E-2</v>
          </cell>
          <cell r="D47">
            <v>-5.6664344218720518E-3</v>
          </cell>
          <cell r="E47">
            <v>1.7857696779892743E-3</v>
          </cell>
          <cell r="F47">
            <v>3.1608909074192441E-2</v>
          </cell>
          <cell r="G47">
            <v>3.1683266475144092E-2</v>
          </cell>
          <cell r="H47">
            <v>5.2751358302385427E-2</v>
          </cell>
          <cell r="I47">
            <v>3.7539704931158824E-2</v>
          </cell>
          <cell r="J47">
            <v>1.6644492629185836E-2</v>
          </cell>
          <cell r="K47">
            <v>200602</v>
          </cell>
          <cell r="L47">
            <v>-4.4675407296579032E-2</v>
          </cell>
          <cell r="M47">
            <v>-5.6712894421998304E-2</v>
          </cell>
        </row>
        <row r="48">
          <cell r="A48">
            <v>-1.0407561675326053E-3</v>
          </cell>
          <cell r="B48">
            <v>-1.278062425291474E-2</v>
          </cell>
          <cell r="C48">
            <v>-1.98374748891555E-2</v>
          </cell>
          <cell r="D48">
            <v>-2.4385831807509223E-2</v>
          </cell>
          <cell r="E48">
            <v>-2.0213539961208928E-2</v>
          </cell>
          <cell r="F48">
            <v>-3.1947281499885051E-3</v>
          </cell>
          <cell r="G48">
            <v>-1.8700185773467933E-2</v>
          </cell>
          <cell r="H48">
            <v>4.0382285080895596E-3</v>
          </cell>
          <cell r="I48">
            <v>1.091550739182348E-2</v>
          </cell>
          <cell r="J48">
            <v>3.1041380096719137E-3</v>
          </cell>
          <cell r="K48">
            <v>200603</v>
          </cell>
          <cell r="L48">
            <v>-4.1448941772045189E-3</v>
          </cell>
          <cell r="M48">
            <v>-1.7238909739729268E-2</v>
          </cell>
        </row>
        <row r="49">
          <cell r="A49">
            <v>0.20758738793019685</v>
          </cell>
          <cell r="B49">
            <v>0.10262774343341163</v>
          </cell>
          <cell r="C49">
            <v>5.5821192884832373E-2</v>
          </cell>
          <cell r="D49">
            <v>4.0114680734895915E-2</v>
          </cell>
          <cell r="E49">
            <v>6.1335651358496474E-2</v>
          </cell>
          <cell r="F49">
            <v>5.587437701784527E-2</v>
          </cell>
          <cell r="G49">
            <v>3.1119210478603328E-2</v>
          </cell>
          <cell r="H49">
            <v>3.7979624043099375E-2</v>
          </cell>
          <cell r="I49">
            <v>1.2047583037936361E-2</v>
          </cell>
          <cell r="J49">
            <v>3.1313680604667125E-2</v>
          </cell>
          <cell r="K49">
            <v>200604</v>
          </cell>
          <cell r="L49">
            <v>0.17627370732552972</v>
          </cell>
          <cell r="M49">
            <v>9.4898478854246002E-2</v>
          </cell>
        </row>
        <row r="50">
          <cell r="A50">
            <v>0.15470709724151471</v>
          </cell>
          <cell r="B50">
            <v>0.17982574246118951</v>
          </cell>
          <cell r="C50">
            <v>0.2066295591168881</v>
          </cell>
          <cell r="D50">
            <v>0.21141261721351384</v>
          </cell>
          <cell r="E50">
            <v>0.24153058146267803</v>
          </cell>
          <cell r="F50">
            <v>0.24983182169458348</v>
          </cell>
          <cell r="G50">
            <v>0.26821167005929858</v>
          </cell>
          <cell r="H50">
            <v>0.26452945151307583</v>
          </cell>
          <cell r="I50">
            <v>0.25976182204866816</v>
          </cell>
          <cell r="J50">
            <v>0.24191860232734397</v>
          </cell>
          <cell r="K50">
            <v>200605</v>
          </cell>
          <cell r="L50">
            <v>-8.7211505085829255E-2</v>
          </cell>
          <cell r="M50">
            <v>-7.501582568983188E-2</v>
          </cell>
        </row>
        <row r="51">
          <cell r="A51">
            <v>-1.3678252339442332E-2</v>
          </cell>
          <cell r="B51">
            <v>3.228081832551373E-2</v>
          </cell>
          <cell r="C51">
            <v>2.3849829988260289E-2</v>
          </cell>
          <cell r="D51">
            <v>3.2899778740887162E-2</v>
          </cell>
          <cell r="E51">
            <v>4.9640873497065634E-2</v>
          </cell>
          <cell r="F51">
            <v>5.1527620889828693E-2</v>
          </cell>
          <cell r="G51">
            <v>6.2096720196269016E-2</v>
          </cell>
          <cell r="H51">
            <v>5.7404647097698359E-2</v>
          </cell>
          <cell r="I51">
            <v>7.4421638041943169E-2</v>
          </cell>
          <cell r="J51">
            <v>7.7726877491588561E-2</v>
          </cell>
          <cell r="K51">
            <v>200606</v>
          </cell>
          <cell r="L51">
            <v>-9.1405129831030899E-2</v>
          </cell>
          <cell r="M51">
            <v>-5.5700255552299467E-2</v>
          </cell>
        </row>
        <row r="52">
          <cell r="A52">
            <v>-5.4279768900787395E-2</v>
          </cell>
          <cell r="B52">
            <v>-7.6822223041540932E-2</v>
          </cell>
          <cell r="C52">
            <v>-7.1308751844793128E-2</v>
          </cell>
          <cell r="D52">
            <v>-6.1241836612616972E-2</v>
          </cell>
          <cell r="E52">
            <v>-5.9389719945073506E-2</v>
          </cell>
          <cell r="F52">
            <v>-5.346643085323504E-2</v>
          </cell>
          <cell r="G52">
            <v>-4.6540965325361068E-2</v>
          </cell>
          <cell r="H52">
            <v>-2.4047216351511417E-2</v>
          </cell>
          <cell r="I52">
            <v>-4.1454662427061362E-2</v>
          </cell>
          <cell r="J52">
            <v>-3.164651389615455E-3</v>
          </cell>
          <cell r="K52">
            <v>200607</v>
          </cell>
          <cell r="L52">
            <v>-5.111511751117194E-2</v>
          </cell>
          <cell r="M52">
            <v>-4.4581404539644411E-2</v>
          </cell>
        </row>
        <row r="53">
          <cell r="A53">
            <v>-3.0130976536130078E-2</v>
          </cell>
          <cell r="B53">
            <v>5.4335889372786935E-3</v>
          </cell>
          <cell r="C53">
            <v>1.4492310051240296E-2</v>
          </cell>
          <cell r="D53">
            <v>2.7702918373364662E-2</v>
          </cell>
          <cell r="E53">
            <v>1.0840595547194161E-2</v>
          </cell>
          <cell r="F53">
            <v>2.5260915956276348E-2</v>
          </cell>
          <cell r="G53">
            <v>3.6910519450616297E-2</v>
          </cell>
          <cell r="H53">
            <v>1.8308642832723501E-2</v>
          </cell>
          <cell r="I53">
            <v>4.5848666176790905E-2</v>
          </cell>
          <cell r="J53">
            <v>3.9953300011165316E-2</v>
          </cell>
          <cell r="K53">
            <v>200608</v>
          </cell>
          <cell r="L53">
            <v>-7.008427654729539E-2</v>
          </cell>
          <cell r="M53">
            <v>-3.8105228856096934E-2</v>
          </cell>
        </row>
        <row r="54">
          <cell r="A54">
            <v>3.3532227665463224E-2</v>
          </cell>
          <cell r="B54">
            <v>2.5917271392877597E-2</v>
          </cell>
          <cell r="C54">
            <v>4.3495361479082992E-2</v>
          </cell>
          <cell r="D54">
            <v>2.8339281483320232E-2</v>
          </cell>
          <cell r="E54">
            <v>2.3220575391373892E-2</v>
          </cell>
          <cell r="F54">
            <v>4.8268959504951435E-2</v>
          </cell>
          <cell r="G54">
            <v>5.0429259894528337E-2</v>
          </cell>
          <cell r="H54">
            <v>5.7047577386132954E-2</v>
          </cell>
          <cell r="I54">
            <v>3.6326897083846579E-2</v>
          </cell>
          <cell r="J54">
            <v>5.5182171402742002E-2</v>
          </cell>
          <cell r="K54">
            <v>200609</v>
          </cell>
          <cell r="L54">
            <v>-2.1649943737278778E-2</v>
          </cell>
          <cell r="M54">
            <v>-1.5203928445099241E-2</v>
          </cell>
        </row>
        <row r="55">
          <cell r="A55">
            <v>-1.6541555142849842E-3</v>
          </cell>
          <cell r="B55">
            <v>-1.7234862247103574E-2</v>
          </cell>
          <cell r="C55">
            <v>-9.0043814299642193E-3</v>
          </cell>
          <cell r="D55">
            <v>4.7457349410854656E-4</v>
          </cell>
          <cell r="E55">
            <v>-1.3753628309311327E-3</v>
          </cell>
          <cell r="F55">
            <v>1.8979562108057887E-4</v>
          </cell>
          <cell r="G55">
            <v>-1.6972254990092334E-3</v>
          </cell>
          <cell r="H55">
            <v>3.9000956002397825E-3</v>
          </cell>
          <cell r="I55">
            <v>1.242884294071642E-2</v>
          </cell>
          <cell r="J55">
            <v>3.1588567049208299E-4</v>
          </cell>
          <cell r="K55">
            <v>200610</v>
          </cell>
          <cell r="L55">
            <v>-1.9700411847770674E-3</v>
          </cell>
          <cell r="M55">
            <v>-1.4846074467600355E-2</v>
          </cell>
        </row>
        <row r="56">
          <cell r="A56">
            <v>9.6803138835445543E-2</v>
          </cell>
          <cell r="B56">
            <v>6.7027538412817902E-2</v>
          </cell>
          <cell r="C56">
            <v>3.6761810488578205E-2</v>
          </cell>
          <cell r="D56">
            <v>4.9821958291394623E-2</v>
          </cell>
          <cell r="E56">
            <v>5.2495507167472484E-2</v>
          </cell>
          <cell r="F56">
            <v>2.5837049748846954E-2</v>
          </cell>
          <cell r="G56">
            <v>2.289313736272091E-2</v>
          </cell>
          <cell r="H56">
            <v>1.9409454925406237E-2</v>
          </cell>
          <cell r="I56">
            <v>3.1148583489484835E-2</v>
          </cell>
          <cell r="J56">
            <v>3.3355521746863279E-2</v>
          </cell>
          <cell r="K56">
            <v>200611</v>
          </cell>
          <cell r="L56">
            <v>6.3447617088582264E-2</v>
          </cell>
          <cell r="M56">
            <v>3.8892975858362433E-2</v>
          </cell>
        </row>
        <row r="57">
          <cell r="A57">
            <v>0.12188781186841512</v>
          </cell>
          <cell r="B57">
            <v>9.7476084528676829E-2</v>
          </cell>
          <cell r="C57">
            <v>8.4141689290527941E-2</v>
          </cell>
          <cell r="D57">
            <v>5.7102862413225111E-2</v>
          </cell>
          <cell r="E57">
            <v>3.7246453380507499E-2</v>
          </cell>
          <cell r="F57">
            <v>4.4106773751104791E-2</v>
          </cell>
          <cell r="G57">
            <v>3.0092842420746637E-2</v>
          </cell>
          <cell r="H57">
            <v>2.9448243483754868E-2</v>
          </cell>
          <cell r="I57">
            <v>1.9861141078027892E-2</v>
          </cell>
          <cell r="J57">
            <v>3.4708518961996872E-2</v>
          </cell>
          <cell r="K57">
            <v>200612</v>
          </cell>
          <cell r="L57">
            <v>8.7179292906418238E-2</v>
          </cell>
          <cell r="M57">
            <v>7.3162560721280079E-2</v>
          </cell>
        </row>
        <row r="58">
          <cell r="A58">
            <v>0.17413340080000711</v>
          </cell>
          <cell r="B58">
            <v>0.21694156049954469</v>
          </cell>
          <cell r="C58">
            <v>0.24794504348878735</v>
          </cell>
          <cell r="D58">
            <v>0.22803189832799223</v>
          </cell>
          <cell r="E58">
            <v>0.23693971394201996</v>
          </cell>
          <cell r="F58">
            <v>0.28988068799191868</v>
          </cell>
          <cell r="G58">
            <v>0.23807860016550078</v>
          </cell>
          <cell r="H58">
            <v>0.26274063441551554</v>
          </cell>
          <cell r="I58">
            <v>0.2343162511016883</v>
          </cell>
          <cell r="J58">
            <v>0.23934978722834205</v>
          </cell>
          <cell r="K58">
            <v>200701</v>
          </cell>
          <cell r="L58">
            <v>-6.5216386428334938E-2</v>
          </cell>
          <cell r="M58">
            <v>-3.2462222652402249E-2</v>
          </cell>
        </row>
        <row r="59">
          <cell r="A59">
            <v>8.0172226806329391E-2</v>
          </cell>
          <cell r="B59">
            <v>0.12344728669658482</v>
          </cell>
          <cell r="C59">
            <v>0.15358410068133113</v>
          </cell>
          <cell r="D59">
            <v>0.19316741403630786</v>
          </cell>
          <cell r="E59">
            <v>0.18872818502176747</v>
          </cell>
          <cell r="F59">
            <v>0.1974511024664086</v>
          </cell>
          <cell r="G59">
            <v>0.21343515128389196</v>
          </cell>
          <cell r="H59">
            <v>0.23806651283796212</v>
          </cell>
          <cell r="I59">
            <v>0.23912181875175001</v>
          </cell>
          <cell r="J59">
            <v>0.21141453061362478</v>
          </cell>
          <cell r="K59">
            <v>200702</v>
          </cell>
          <cell r="L59">
            <v>-0.1312423038072954</v>
          </cell>
          <cell r="M59">
            <v>-0.11046641600636385</v>
          </cell>
        </row>
        <row r="60">
          <cell r="A60">
            <v>0.15566271311673055</v>
          </cell>
          <cell r="B60">
            <v>0.14153573294189478</v>
          </cell>
          <cell r="C60">
            <v>0.18646821285590545</v>
          </cell>
          <cell r="D60">
            <v>0.17240319528466949</v>
          </cell>
          <cell r="E60">
            <v>0.19723803717467692</v>
          </cell>
          <cell r="F60">
            <v>0.15908041534945508</v>
          </cell>
          <cell r="G60">
            <v>0.18614876618665233</v>
          </cell>
          <cell r="H60">
            <v>0.16869333643953632</v>
          </cell>
          <cell r="I60">
            <v>0.1863027043251537</v>
          </cell>
          <cell r="J60">
            <v>0.17053464741299476</v>
          </cell>
          <cell r="K60">
            <v>200703</v>
          </cell>
          <cell r="L60">
            <v>-1.4871934296264211E-2</v>
          </cell>
          <cell r="M60">
            <v>-1.3954676421051332E-2</v>
          </cell>
        </row>
        <row r="61">
          <cell r="A61">
            <v>0.37291787068606386</v>
          </cell>
          <cell r="B61">
            <v>0.38153509771607941</v>
          </cell>
          <cell r="C61">
            <v>0.41559993373639853</v>
          </cell>
          <cell r="D61">
            <v>0.37524750161072729</v>
          </cell>
          <cell r="E61">
            <v>0.3492821252050462</v>
          </cell>
          <cell r="F61">
            <v>0.35112221622971246</v>
          </cell>
          <cell r="G61">
            <v>0.33642518183807485</v>
          </cell>
          <cell r="H61">
            <v>0.30021393942926872</v>
          </cell>
          <cell r="I61">
            <v>0.25065642123915244</v>
          </cell>
          <cell r="J61">
            <v>0.22215323061625822</v>
          </cell>
          <cell r="K61">
            <v>200704</v>
          </cell>
          <cell r="L61">
            <v>0.15076464006980564</v>
          </cell>
          <cell r="M61">
            <v>0.13234310361795415</v>
          </cell>
        </row>
        <row r="62">
          <cell r="A62">
            <v>5.6871741613618736E-2</v>
          </cell>
          <cell r="B62">
            <v>6.5844759183530138E-2</v>
          </cell>
          <cell r="C62">
            <v>8.7738111171730193E-2</v>
          </cell>
          <cell r="D62">
            <v>9.319187210951016E-2</v>
          </cell>
          <cell r="E62">
            <v>0.10568480610082799</v>
          </cell>
          <cell r="F62">
            <v>7.7742382000858215E-2</v>
          </cell>
          <cell r="G62">
            <v>9.7504547239807643E-2</v>
          </cell>
          <cell r="H62">
            <v>7.7261026803746968E-2</v>
          </cell>
          <cell r="I62">
            <v>6.7718855412402953E-2</v>
          </cell>
          <cell r="J62">
            <v>0.13644741701946408</v>
          </cell>
          <cell r="K62">
            <v>200705</v>
          </cell>
          <cell r="L62">
            <v>-7.9575675405845342E-2</v>
          </cell>
          <cell r="M62">
            <v>-2.3657562422244979E-2</v>
          </cell>
        </row>
        <row r="63">
          <cell r="A63">
            <v>-0.15450382459266312</v>
          </cell>
          <cell r="B63">
            <v>-0.19634536800755314</v>
          </cell>
          <cell r="C63">
            <v>-0.18810726396989136</v>
          </cell>
          <cell r="D63">
            <v>-0.17241108789085521</v>
          </cell>
          <cell r="E63">
            <v>-0.1799934642204305</v>
          </cell>
          <cell r="F63">
            <v>-0.16045226014437783</v>
          </cell>
          <cell r="G63">
            <v>-0.12428233404823388</v>
          </cell>
          <cell r="H63">
            <v>-0.13791688763166698</v>
          </cell>
          <cell r="I63">
            <v>-9.9684180677315049E-2</v>
          </cell>
          <cell r="J63">
            <v>-4.716136934141224E-2</v>
          </cell>
          <cell r="K63">
            <v>200706</v>
          </cell>
          <cell r="L63">
            <v>-0.10734245525125088</v>
          </cell>
          <cell r="M63">
            <v>-8.4731339639904452E-2</v>
          </cell>
        </row>
        <row r="64">
          <cell r="A64">
            <v>0.18868044426218297</v>
          </cell>
          <cell r="B64">
            <v>0.1778853010984939</v>
          </cell>
          <cell r="C64">
            <v>0.19635479989698787</v>
          </cell>
          <cell r="D64">
            <v>0.20804357800697376</v>
          </cell>
          <cell r="E64">
            <v>0.23292237280581482</v>
          </cell>
          <cell r="F64">
            <v>0.24217053463272695</v>
          </cell>
          <cell r="G64">
            <v>0.23548513639430393</v>
          </cell>
          <cell r="H64">
            <v>0.28585719675302396</v>
          </cell>
          <cell r="I64">
            <v>0.29472958599569116</v>
          </cell>
          <cell r="J64">
            <v>0.30526101675228989</v>
          </cell>
          <cell r="K64">
            <v>200707</v>
          </cell>
          <cell r="L64">
            <v>-0.11658057249010692</v>
          </cell>
          <cell r="M64">
            <v>-0.10764241808111343</v>
          </cell>
        </row>
        <row r="65">
          <cell r="A65">
            <v>9.4798871166286047E-2</v>
          </cell>
          <cell r="B65">
            <v>0.11599867606528011</v>
          </cell>
          <cell r="C65">
            <v>9.7938635761436993E-2</v>
          </cell>
          <cell r="D65">
            <v>7.9492195785594591E-2</v>
          </cell>
          <cell r="E65">
            <v>0.10888859943640111</v>
          </cell>
          <cell r="F65">
            <v>0.1079313024266217</v>
          </cell>
          <cell r="G65">
            <v>0.16679032939890692</v>
          </cell>
          <cell r="H65">
            <v>0.11868522307614016</v>
          </cell>
          <cell r="I65">
            <v>0.12229407144667055</v>
          </cell>
          <cell r="J65">
            <v>0.15549278189462076</v>
          </cell>
          <cell r="K65">
            <v>200708</v>
          </cell>
          <cell r="L65">
            <v>-6.0693910728334716E-2</v>
          </cell>
          <cell r="M65">
            <v>-2.9245297808142775E-2</v>
          </cell>
        </row>
        <row r="66">
          <cell r="A66">
            <v>5.9440733771079224E-2</v>
          </cell>
          <cell r="B66">
            <v>6.6729471198720122E-2</v>
          </cell>
          <cell r="C66">
            <v>3.0916557170689533E-2</v>
          </cell>
          <cell r="D66">
            <v>5.7960628281362288E-2</v>
          </cell>
          <cell r="E66">
            <v>4.8146871833098938E-2</v>
          </cell>
          <cell r="F66">
            <v>2.6419308444530699E-2</v>
          </cell>
          <cell r="G66">
            <v>5.9915197048503316E-2</v>
          </cell>
          <cell r="H66">
            <v>1.7511388918427965E-2</v>
          </cell>
          <cell r="I66">
            <v>3.8666812917710618E-2</v>
          </cell>
          <cell r="J66">
            <v>3.9974650214905712E-2</v>
          </cell>
          <cell r="K66">
            <v>200709</v>
          </cell>
          <cell r="L66">
            <v>1.9466083556173512E-2</v>
          </cell>
          <cell r="M66">
            <v>2.0311303363148195E-2</v>
          </cell>
        </row>
        <row r="67">
          <cell r="A67">
            <v>-6.115980506326682E-2</v>
          </cell>
          <cell r="B67">
            <v>-9.9942795427298836E-2</v>
          </cell>
          <cell r="C67">
            <v>-9.3111971796855111E-2</v>
          </cell>
          <cell r="D67">
            <v>-0.10436134442688154</v>
          </cell>
          <cell r="E67">
            <v>-0.10548379294848491</v>
          </cell>
          <cell r="F67">
            <v>-9.0878673658647574E-2</v>
          </cell>
          <cell r="G67">
            <v>-0.10722151239626861</v>
          </cell>
          <cell r="H67">
            <v>-9.279044392991119E-2</v>
          </cell>
          <cell r="I67">
            <v>-0.11169872390188668</v>
          </cell>
          <cell r="J67">
            <v>-9.0118176728208474E-2</v>
          </cell>
          <cell r="K67">
            <v>200710</v>
          </cell>
          <cell r="L67">
            <v>2.8958371664941654E-2</v>
          </cell>
          <cell r="M67">
            <v>1.3464257424195191E-2</v>
          </cell>
        </row>
        <row r="68">
          <cell r="A68">
            <v>-0.17570553019570795</v>
          </cell>
          <cell r="B68">
            <v>-0.12744361483448852</v>
          </cell>
          <cell r="C68">
            <v>-9.725469599527703E-2</v>
          </cell>
          <cell r="D68">
            <v>-7.9012320853935031E-2</v>
          </cell>
          <cell r="E68">
            <v>-6.5078410307589471E-2</v>
          </cell>
          <cell r="F68">
            <v>-4.1090326697560159E-2</v>
          </cell>
          <cell r="G68">
            <v>-1.936756833470497E-2</v>
          </cell>
          <cell r="H68">
            <v>-3.6403539724837349E-2</v>
          </cell>
          <cell r="I68">
            <v>-3.3534391191409565E-2</v>
          </cell>
          <cell r="J68">
            <v>-5.1822583884304774E-2</v>
          </cell>
          <cell r="K68">
            <v>200711</v>
          </cell>
          <cell r="L68">
            <v>-0.12388294631140317</v>
          </cell>
          <cell r="M68">
            <v>-9.28811087416406E-2</v>
          </cell>
        </row>
        <row r="69">
          <cell r="A69">
            <v>0.17749514417452172</v>
          </cell>
          <cell r="B69">
            <v>0.18680351478602583</v>
          </cell>
          <cell r="C69">
            <v>0.18910619035033391</v>
          </cell>
          <cell r="D69">
            <v>0.18108622195201379</v>
          </cell>
          <cell r="E69">
            <v>0.20833381589357361</v>
          </cell>
          <cell r="F69">
            <v>0.1909431680946897</v>
          </cell>
          <cell r="G69">
            <v>0.19738495371045181</v>
          </cell>
          <cell r="H69">
            <v>0.21835291053173225</v>
          </cell>
          <cell r="I69">
            <v>0.20848060292501433</v>
          </cell>
          <cell r="J69">
            <v>0.23546637979331056</v>
          </cell>
          <cell r="K69">
            <v>200712</v>
          </cell>
          <cell r="L69">
            <v>-5.7971235618788836E-2</v>
          </cell>
          <cell r="M69">
            <v>-3.6298347979725226E-2</v>
          </cell>
        </row>
        <row r="70">
          <cell r="A70">
            <v>-7.2594519423770598E-2</v>
          </cell>
          <cell r="B70">
            <v>-7.270616118730247E-2</v>
          </cell>
          <cell r="C70">
            <v>-7.2400541461049406E-2</v>
          </cell>
          <cell r="D70">
            <v>-4.7774739647562681E-2</v>
          </cell>
          <cell r="E70">
            <v>-7.1150159888650644E-2</v>
          </cell>
          <cell r="F70">
            <v>-7.257682375929761E-2</v>
          </cell>
          <cell r="G70">
            <v>-4.0953872725539728E-2</v>
          </cell>
          <cell r="H70">
            <v>-5.1483903904277047E-2</v>
          </cell>
          <cell r="I70">
            <v>-7.3868737456124919E-2</v>
          </cell>
          <cell r="J70">
            <v>-8.4013354180434513E-2</v>
          </cell>
          <cell r="K70">
            <v>200801</v>
          </cell>
          <cell r="L70">
            <v>1.1418834756663915E-2</v>
          </cell>
          <cell r="M70">
            <v>-2.7784088437619986E-3</v>
          </cell>
        </row>
        <row r="71">
          <cell r="A71">
            <v>0.12154992635135706</v>
          </cell>
          <cell r="B71">
            <v>9.1368356227005953E-2</v>
          </cell>
          <cell r="C71">
            <v>9.1357398662521405E-2</v>
          </cell>
          <cell r="D71">
            <v>9.8241103707732744E-2</v>
          </cell>
          <cell r="E71">
            <v>0.10199243471929612</v>
          </cell>
          <cell r="F71">
            <v>7.9082716460083441E-2</v>
          </cell>
          <cell r="G71">
            <v>7.6686432689778108E-2</v>
          </cell>
          <cell r="H71">
            <v>7.9403473327511936E-2</v>
          </cell>
          <cell r="I71">
            <v>5.8788616148796546E-2</v>
          </cell>
          <cell r="J71">
            <v>3.867349889858427E-2</v>
          </cell>
          <cell r="K71">
            <v>200802</v>
          </cell>
          <cell r="L71">
            <v>8.2876427452772794E-2</v>
          </cell>
          <cell r="M71">
            <v>4.2470030955330557E-2</v>
          </cell>
        </row>
        <row r="72">
          <cell r="A72">
            <v>-0.17812281488878232</v>
          </cell>
          <cell r="B72">
            <v>-0.1863502100304571</v>
          </cell>
          <cell r="C72">
            <v>-0.19522920825545234</v>
          </cell>
          <cell r="D72">
            <v>-0.19631505412686359</v>
          </cell>
          <cell r="E72">
            <v>-0.17090360056384349</v>
          </cell>
          <cell r="F72">
            <v>-0.17755356386906015</v>
          </cell>
          <cell r="G72">
            <v>-0.18159648321919319</v>
          </cell>
          <cell r="H72">
            <v>-0.20372924023492481</v>
          </cell>
          <cell r="I72">
            <v>-0.19267230895660931</v>
          </cell>
          <cell r="J72">
            <v>-0.19494282583316158</v>
          </cell>
          <cell r="K72">
            <v>200803</v>
          </cell>
          <cell r="L72">
            <v>1.6820010944379266E-2</v>
          </cell>
          <cell r="M72">
            <v>1.0547380616667981E-2</v>
          </cell>
        </row>
        <row r="73">
          <cell r="A73">
            <v>-3.4781103668119442E-2</v>
          </cell>
          <cell r="B73">
            <v>-5.1077678865552763E-2</v>
          </cell>
          <cell r="C73">
            <v>-7.8876962378500004E-2</v>
          </cell>
          <cell r="D73">
            <v>-6.8025743314173853E-2</v>
          </cell>
          <cell r="E73">
            <v>-7.3107183083748986E-2</v>
          </cell>
          <cell r="F73">
            <v>-8.0991944092316401E-2</v>
          </cell>
          <cell r="G73">
            <v>-4.5761240258394786E-2</v>
          </cell>
          <cell r="H73">
            <v>-4.9427782559746426E-2</v>
          </cell>
          <cell r="I73">
            <v>-1.3750979928295676E-2</v>
          </cell>
          <cell r="J73">
            <v>6.618331941133726E-2</v>
          </cell>
          <cell r="K73">
            <v>200804</v>
          </cell>
          <cell r="L73">
            <v>-0.1009644230794567</v>
          </cell>
          <cell r="M73">
            <v>-5.5913433945155785E-2</v>
          </cell>
        </row>
        <row r="74">
          <cell r="A74">
            <v>-4.3131290292251961E-2</v>
          </cell>
          <cell r="B74">
            <v>-5.2194000290870179E-2</v>
          </cell>
          <cell r="C74">
            <v>-3.261969478708699E-2</v>
          </cell>
          <cell r="D74">
            <v>-4.6433303710599644E-2</v>
          </cell>
          <cell r="E74">
            <v>-3.4026183104915182E-2</v>
          </cell>
          <cell r="F74">
            <v>-2.8723801578063417E-2</v>
          </cell>
          <cell r="G74">
            <v>-3.8855588719422685E-2</v>
          </cell>
          <cell r="H74">
            <v>-2.4236627150223407E-2</v>
          </cell>
          <cell r="I74">
            <v>-3.1825386496426342E-2</v>
          </cell>
          <cell r="J74">
            <v>-1.9723950841756824E-2</v>
          </cell>
          <cell r="K74">
            <v>200805</v>
          </cell>
          <cell r="L74">
            <v>-2.3407339450495137E-2</v>
          </cell>
          <cell r="M74">
            <v>-1.7386340293934186E-2</v>
          </cell>
        </row>
        <row r="75">
          <cell r="A75">
            <v>-0.19668053913642386</v>
          </cell>
          <cell r="B75">
            <v>-0.22773261554506333</v>
          </cell>
          <cell r="C75">
            <v>-0.23794046246501849</v>
          </cell>
          <cell r="D75">
            <v>-0.25009239981462023</v>
          </cell>
          <cell r="E75">
            <v>-0.25750115191606937</v>
          </cell>
          <cell r="F75">
            <v>-0.24805940143823102</v>
          </cell>
          <cell r="G75">
            <v>-0.25069962428672143</v>
          </cell>
          <cell r="H75">
            <v>-0.25719898414990294</v>
          </cell>
          <cell r="I75">
            <v>-0.2494882080639097</v>
          </cell>
          <cell r="J75">
            <v>-0.27124350478940062</v>
          </cell>
          <cell r="K75">
            <v>200806</v>
          </cell>
          <cell r="L75">
            <v>7.4562965652976765E-2</v>
          </cell>
          <cell r="M75">
            <v>3.85256932855692E-2</v>
          </cell>
        </row>
        <row r="76">
          <cell r="A76">
            <v>1.1699237853190015E-2</v>
          </cell>
          <cell r="B76">
            <v>4.7649419003357146E-2</v>
          </cell>
          <cell r="C76">
            <v>6.7267882512370786E-2</v>
          </cell>
          <cell r="D76">
            <v>8.0335988806674474E-2</v>
          </cell>
          <cell r="E76">
            <v>8.9931377950403735E-2</v>
          </cell>
          <cell r="F76">
            <v>9.9579019027648624E-2</v>
          </cell>
          <cell r="G76">
            <v>0.1042138608241879</v>
          </cell>
          <cell r="H76">
            <v>0.11885038984089105</v>
          </cell>
          <cell r="I76">
            <v>0.11814219013361026</v>
          </cell>
          <cell r="J76">
            <v>0.13778549271291762</v>
          </cell>
          <cell r="K76">
            <v>200807</v>
          </cell>
          <cell r="L76">
            <v>-0.1260862548597276</v>
          </cell>
          <cell r="M76">
            <v>-8.2720511106166988E-2</v>
          </cell>
        </row>
        <row r="77">
          <cell r="A77">
            <v>-0.22513711750823001</v>
          </cell>
          <cell r="B77">
            <v>-0.22969676798078992</v>
          </cell>
          <cell r="C77">
            <v>-0.22202711198652963</v>
          </cell>
          <cell r="D77">
            <v>-0.22225640669570551</v>
          </cell>
          <cell r="E77">
            <v>-0.2142272318305655</v>
          </cell>
          <cell r="F77">
            <v>-0.19930992372330872</v>
          </cell>
          <cell r="G77">
            <v>-0.2224757763749898</v>
          </cell>
          <cell r="H77">
            <v>-0.21905867539747073</v>
          </cell>
          <cell r="I77">
            <v>-0.22822389746237748</v>
          </cell>
          <cell r="J77">
            <v>-0.24925274798210223</v>
          </cell>
          <cell r="K77">
            <v>200808</v>
          </cell>
          <cell r="L77">
            <v>2.4115630473872218E-2</v>
          </cell>
          <cell r="M77">
            <v>6.5581077888002921E-3</v>
          </cell>
        </row>
        <row r="78">
          <cell r="A78">
            <v>-8.0860603131599415E-2</v>
          </cell>
          <cell r="B78">
            <v>-8.8519138431092964E-2</v>
          </cell>
          <cell r="C78">
            <v>-8.1234269441556178E-2</v>
          </cell>
          <cell r="D78">
            <v>-7.2032680088674306E-2</v>
          </cell>
          <cell r="E78">
            <v>-7.5946948037980647E-2</v>
          </cell>
          <cell r="F78">
            <v>-7.4161065147089228E-2</v>
          </cell>
          <cell r="G78">
            <v>-6.4321218101255226E-2</v>
          </cell>
          <cell r="H78">
            <v>-7.7125675698368659E-2</v>
          </cell>
          <cell r="I78">
            <v>-5.4479865313626155E-2</v>
          </cell>
          <cell r="J78">
            <v>-6.188295891654453E-2</v>
          </cell>
          <cell r="K78">
            <v>200809</v>
          </cell>
          <cell r="L78">
            <v>-1.8977644215054885E-2</v>
          </cell>
          <cell r="M78">
            <v>-1.9041837025236406E-2</v>
          </cell>
        </row>
        <row r="79">
          <cell r="A79">
            <v>-0.25047093685654925</v>
          </cell>
          <cell r="B79">
            <v>-0.25086220346245069</v>
          </cell>
          <cell r="C79">
            <v>-0.23166839769807859</v>
          </cell>
          <cell r="D79">
            <v>-0.24432006388476252</v>
          </cell>
          <cell r="E79">
            <v>-0.25229901598930121</v>
          </cell>
          <cell r="F79">
            <v>-0.24822412183495429</v>
          </cell>
          <cell r="G79">
            <v>-0.25086154077240636</v>
          </cell>
          <cell r="H79">
            <v>-0.26214430479115791</v>
          </cell>
          <cell r="I79">
            <v>-0.26206635541036966</v>
          </cell>
          <cell r="J79">
            <v>-0.29322549223469802</v>
          </cell>
          <cell r="K79">
            <v>200810</v>
          </cell>
          <cell r="L79">
            <v>4.2754555378148762E-2</v>
          </cell>
          <cell r="M79">
            <v>2.8144871473049015E-2</v>
          </cell>
        </row>
        <row r="80">
          <cell r="A80">
            <v>0.10493632298547308</v>
          </cell>
          <cell r="B80">
            <v>0.12852486696502707</v>
          </cell>
          <cell r="C80">
            <v>0.16554628917983991</v>
          </cell>
          <cell r="D80">
            <v>0.1987554567676478</v>
          </cell>
          <cell r="E80">
            <v>0.20137494142333223</v>
          </cell>
          <cell r="F80">
            <v>0.21848940033224015</v>
          </cell>
          <cell r="G80">
            <v>0.20283703901638986</v>
          </cell>
          <cell r="H80">
            <v>0.22434316768092302</v>
          </cell>
          <cell r="I80">
            <v>0.21806293257747633</v>
          </cell>
          <cell r="J80">
            <v>0.26397152579824956</v>
          </cell>
          <cell r="K80">
            <v>200811</v>
          </cell>
          <cell r="L80">
            <v>-0.1590352028127765</v>
          </cell>
          <cell r="M80">
            <v>-0.10245671564210296</v>
          </cell>
        </row>
        <row r="81">
          <cell r="A81">
            <v>7.5314247791145985E-3</v>
          </cell>
          <cell r="B81">
            <v>5.6271950230262033E-2</v>
          </cell>
          <cell r="C81">
            <v>5.8841011303354195E-2</v>
          </cell>
          <cell r="D81">
            <v>6.4412985723267785E-2</v>
          </cell>
          <cell r="E81">
            <v>5.6753054362363706E-2</v>
          </cell>
          <cell r="F81">
            <v>8.1576353665496093E-2</v>
          </cell>
          <cell r="G81">
            <v>8.0016207028844322E-2</v>
          </cell>
          <cell r="H81">
            <v>7.9175281751238002E-2</v>
          </cell>
          <cell r="I81">
            <v>0.12333506357651453</v>
          </cell>
          <cell r="J81">
            <v>8.4170624328876675E-2</v>
          </cell>
          <cell r="K81">
            <v>200812</v>
          </cell>
          <cell r="L81">
            <v>-7.6639199549762074E-2</v>
          </cell>
          <cell r="M81">
            <v>-5.4678861114632792E-2</v>
          </cell>
        </row>
        <row r="82">
          <cell r="A82">
            <v>0.10331814496757029</v>
          </cell>
          <cell r="B82">
            <v>0.11646912545555246</v>
          </cell>
          <cell r="C82">
            <v>0.12904147349462602</v>
          </cell>
          <cell r="D82">
            <v>0.15101203030318486</v>
          </cell>
          <cell r="E82">
            <v>0.15763358898722793</v>
          </cell>
          <cell r="F82">
            <v>0.16841688640588973</v>
          </cell>
          <cell r="G82">
            <v>0.17546647001922497</v>
          </cell>
          <cell r="H82">
            <v>0.16901806535489933</v>
          </cell>
          <cell r="I82">
            <v>0.18971311379774997</v>
          </cell>
          <cell r="J82">
            <v>0.21828033179369014</v>
          </cell>
          <cell r="K82">
            <v>200901</v>
          </cell>
          <cell r="L82">
            <v>-0.11496218682611985</v>
          </cell>
          <cell r="M82">
            <v>-7.6060922342863546E-2</v>
          </cell>
        </row>
        <row r="83">
          <cell r="A83">
            <v>3.1813180973856124E-2</v>
          </cell>
          <cell r="B83">
            <v>5.0288022913285976E-2</v>
          </cell>
          <cell r="C83">
            <v>5.3467985641691182E-2</v>
          </cell>
          <cell r="D83">
            <v>8.5115892943280369E-2</v>
          </cell>
          <cell r="E83">
            <v>9.8238917171729667E-2</v>
          </cell>
          <cell r="F83">
            <v>0.10345514237831771</v>
          </cell>
          <cell r="G83">
            <v>0.10285848552960385</v>
          </cell>
          <cell r="H83">
            <v>0.11252533857120045</v>
          </cell>
          <cell r="I83">
            <v>0.10266988432263426</v>
          </cell>
          <cell r="J83">
            <v>9.3997005090206753E-2</v>
          </cell>
          <cell r="K83">
            <v>200902</v>
          </cell>
          <cell r="L83">
            <v>-6.2183824116350629E-2</v>
          </cell>
          <cell r="M83">
            <v>-5.7874346151736061E-2</v>
          </cell>
        </row>
        <row r="84">
          <cell r="A84">
            <v>0.20816650098339159</v>
          </cell>
          <cell r="B84">
            <v>0.24366560135444046</v>
          </cell>
          <cell r="C84">
            <v>0.24213128583423363</v>
          </cell>
          <cell r="D84">
            <v>0.24825749341607672</v>
          </cell>
          <cell r="E84">
            <v>0.23869934387639599</v>
          </cell>
          <cell r="F84">
            <v>0.23030967536753325</v>
          </cell>
          <cell r="G84">
            <v>0.22320510846081493</v>
          </cell>
          <cell r="H84">
            <v>0.20083274948494603</v>
          </cell>
          <cell r="I84">
            <v>0.19142130717012351</v>
          </cell>
          <cell r="J84">
            <v>0.165385318033064</v>
          </cell>
          <cell r="K84">
            <v>200903</v>
          </cell>
          <cell r="L84">
            <v>4.2781182950327595E-2</v>
          </cell>
          <cell r="M84">
            <v>4.5441337827977379E-2</v>
          </cell>
        </row>
        <row r="85">
          <cell r="A85">
            <v>3.0259556165166936E-2</v>
          </cell>
          <cell r="B85">
            <v>4.3220288944983108E-2</v>
          </cell>
          <cell r="C85">
            <v>6.2189181138492457E-2</v>
          </cell>
          <cell r="D85">
            <v>7.2892206485869804E-2</v>
          </cell>
          <cell r="E85">
            <v>7.2101562861665261E-2</v>
          </cell>
          <cell r="F85">
            <v>9.4315248314737338E-2</v>
          </cell>
          <cell r="G85">
            <v>7.3580436822020756E-2</v>
          </cell>
          <cell r="H85">
            <v>7.8812299365127E-2</v>
          </cell>
          <cell r="I85">
            <v>6.7644085286201056E-2</v>
          </cell>
          <cell r="J85">
            <v>7.1688943844133032E-2</v>
          </cell>
          <cell r="K85">
            <v>200904</v>
          </cell>
          <cell r="L85">
            <v>-4.1429387678966097E-2</v>
          </cell>
          <cell r="M85">
            <v>-2.749210074893953E-2</v>
          </cell>
        </row>
      </sheetData>
      <sheetData sheetId="23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d1_chg_6m</v>
          </cell>
          <cell r="M1" t="str">
            <v>d3_chg_6m</v>
          </cell>
        </row>
        <row r="2">
          <cell r="A2">
            <v>-7.1463577245129223E-2</v>
          </cell>
          <cell r="B2">
            <v>-9.0175630117983713E-2</v>
          </cell>
          <cell r="C2">
            <v>-9.983902303547576E-2</v>
          </cell>
          <cell r="D2">
            <v>-9.4649718753547843E-2</v>
          </cell>
          <cell r="E2">
            <v>-9.4558989254368203E-2</v>
          </cell>
          <cell r="F2">
            <v>-8.99301038368744E-2</v>
          </cell>
          <cell r="G2">
            <v>-8.3623741447648475E-2</v>
          </cell>
          <cell r="H2">
            <v>-9.3163455204083354E-2</v>
          </cell>
          <cell r="I2">
            <v>-8.3066571369410827E-2</v>
          </cell>
          <cell r="J2">
            <v>-7.9185700301551878E-2</v>
          </cell>
          <cell r="K2">
            <v>200205</v>
          </cell>
          <cell r="L2">
            <v>7.7221230564226556E-3</v>
          </cell>
          <cell r="M2">
            <v>-2.0208345078475457E-3</v>
          </cell>
        </row>
        <row r="3">
          <cell r="A3">
            <v>6.9453482342451245E-2</v>
          </cell>
          <cell r="B3">
            <v>0.10994734416323429</v>
          </cell>
          <cell r="C3">
            <v>0.11782836008943713</v>
          </cell>
          <cell r="D3">
            <v>0.11043894629491115</v>
          </cell>
          <cell r="E3">
            <v>0.12928013676709491</v>
          </cell>
          <cell r="F3">
            <v>0.10940562415983973</v>
          </cell>
          <cell r="G3">
            <v>0.12507369257440087</v>
          </cell>
          <cell r="H3">
            <v>0.12258319079221733</v>
          </cell>
          <cell r="I3">
            <v>0.13772123260878197</v>
          </cell>
          <cell r="J3">
            <v>0.1579899567471868</v>
          </cell>
          <cell r="K3">
            <v>200206</v>
          </cell>
          <cell r="L3">
            <v>-8.8536474404735555E-2</v>
          </cell>
          <cell r="M3">
            <v>-4.0355064517687812E-2</v>
          </cell>
        </row>
        <row r="4">
          <cell r="A4">
            <v>-4.536721883098252E-2</v>
          </cell>
          <cell r="B4">
            <v>-4.3096368382137144E-2</v>
          </cell>
          <cell r="C4">
            <v>-4.1009482205566654E-2</v>
          </cell>
          <cell r="D4">
            <v>-3.946193769941489E-2</v>
          </cell>
          <cell r="E4">
            <v>-3.1234423297638512E-2</v>
          </cell>
          <cell r="F4">
            <v>-3.6880225612707547E-2</v>
          </cell>
          <cell r="G4">
            <v>-2.5307294931693442E-2</v>
          </cell>
          <cell r="H4">
            <v>-3.3667809960921675E-2</v>
          </cell>
          <cell r="I4">
            <v>-3.9331660094124934E-2</v>
          </cell>
          <cell r="J4">
            <v>-4.1507706836458484E-2</v>
          </cell>
          <cell r="K4">
            <v>200207</v>
          </cell>
          <cell r="L4">
            <v>-3.8595119945240355E-3</v>
          </cell>
          <cell r="M4">
            <v>-4.9886308423937415E-3</v>
          </cell>
        </row>
        <row r="5">
          <cell r="A5">
            <v>2.3066675375470972E-3</v>
          </cell>
          <cell r="B5">
            <v>6.7554468252758407E-3</v>
          </cell>
          <cell r="C5">
            <v>6.6924212230183534E-3</v>
          </cell>
          <cell r="D5">
            <v>8.3100891142884586E-3</v>
          </cell>
          <cell r="E5">
            <v>5.4427250666650093E-3</v>
          </cell>
          <cell r="F5">
            <v>1.3844511449291627E-2</v>
          </cell>
          <cell r="G5">
            <v>7.9361045087600664E-3</v>
          </cell>
          <cell r="H5">
            <v>1.15920415606428E-2</v>
          </cell>
          <cell r="I5">
            <v>1.3872783237765267E-2</v>
          </cell>
          <cell r="J5">
            <v>1.4836360442397825E-2</v>
          </cell>
          <cell r="K5">
            <v>200208</v>
          </cell>
          <cell r="L5">
            <v>-1.2529692904850728E-2</v>
          </cell>
          <cell r="M5">
            <v>-8.1822165516548667E-3</v>
          </cell>
        </row>
        <row r="6">
          <cell r="A6">
            <v>-4.5863561278312606E-2</v>
          </cell>
          <cell r="B6">
            <v>-5.9258735379448403E-2</v>
          </cell>
          <cell r="C6">
            <v>-5.2826878726539642E-2</v>
          </cell>
          <cell r="D6">
            <v>-5.7353989608968814E-2</v>
          </cell>
          <cell r="E6">
            <v>-5.9741584434602944E-2</v>
          </cell>
          <cell r="F6">
            <v>-5.543126886070239E-2</v>
          </cell>
          <cell r="G6">
            <v>-5.1304116261287107E-2</v>
          </cell>
          <cell r="H6">
            <v>-5.1531330652290194E-2</v>
          </cell>
          <cell r="I6">
            <v>-4.8013259633210126E-2</v>
          </cell>
          <cell r="J6">
            <v>-6.0012502009198658E-2</v>
          </cell>
          <cell r="K6">
            <v>200209</v>
          </cell>
          <cell r="L6">
            <v>1.4148940730886052E-2</v>
          </cell>
          <cell r="M6">
            <v>5.3597230346610902E-4</v>
          </cell>
        </row>
        <row r="7">
          <cell r="A7">
            <v>-3.4654531629347333E-2</v>
          </cell>
          <cell r="B7">
            <v>-4.894256211695136E-2</v>
          </cell>
          <cell r="C7">
            <v>-5.7130046732186829E-2</v>
          </cell>
          <cell r="D7">
            <v>-5.5524531606434196E-2</v>
          </cell>
          <cell r="E7">
            <v>-6.4268336663892686E-2</v>
          </cell>
          <cell r="F7">
            <v>-5.6109328518821347E-2</v>
          </cell>
          <cell r="G7">
            <v>-6.047665861558682E-2</v>
          </cell>
          <cell r="H7">
            <v>-5.8985263698874676E-2</v>
          </cell>
          <cell r="I7">
            <v>-6.8164499797467498E-2</v>
          </cell>
          <cell r="J7">
            <v>-6.0323902571403326E-2</v>
          </cell>
          <cell r="K7">
            <v>200210</v>
          </cell>
          <cell r="L7">
            <v>2.5669370942055993E-2</v>
          </cell>
          <cell r="M7">
            <v>1.5582175196419993E-2</v>
          </cell>
        </row>
        <row r="8">
          <cell r="A8">
            <v>-4.8486996769991256E-2</v>
          </cell>
          <cell r="B8">
            <v>-6.6103120443008159E-2</v>
          </cell>
          <cell r="C8">
            <v>-6.2546116691011164E-2</v>
          </cell>
          <cell r="D8">
            <v>-7.7760300803295226E-2</v>
          </cell>
          <cell r="E8">
            <v>-7.9356084711980718E-2</v>
          </cell>
          <cell r="F8">
            <v>-8.4919044641836944E-2</v>
          </cell>
          <cell r="G8">
            <v>-9.0660035704999517E-2</v>
          </cell>
          <cell r="H8">
            <v>-8.3510373041041086E-2</v>
          </cell>
          <cell r="I8">
            <v>-7.4527947637670747E-2</v>
          </cell>
          <cell r="J8">
            <v>-7.0167611113459413E-2</v>
          </cell>
          <cell r="K8">
            <v>200211</v>
          </cell>
          <cell r="L8">
            <v>2.1680614343468158E-2</v>
          </cell>
          <cell r="M8">
            <v>1.7023232629386889E-2</v>
          </cell>
        </row>
        <row r="9">
          <cell r="A9">
            <v>-3.4905396778745587E-2</v>
          </cell>
          <cell r="B9">
            <v>-4.4072458410037013E-2</v>
          </cell>
          <cell r="C9">
            <v>-4.816984057050936E-2</v>
          </cell>
          <cell r="D9">
            <v>-5.686105299540832E-2</v>
          </cell>
          <cell r="E9">
            <v>-6.3884702633705492E-2</v>
          </cell>
          <cell r="F9">
            <v>-6.0310924483869398E-2</v>
          </cell>
          <cell r="G9">
            <v>-5.0345203532064405E-2</v>
          </cell>
          <cell r="H9">
            <v>-6.2899907532970936E-2</v>
          </cell>
          <cell r="I9">
            <v>-5.55586092955416E-2</v>
          </cell>
          <cell r="J9">
            <v>-4.2337385426804014E-2</v>
          </cell>
          <cell r="K9">
            <v>200212</v>
          </cell>
          <cell r="L9">
            <v>7.4319886480584268E-3</v>
          </cell>
          <cell r="M9">
            <v>1.1216068832008196E-2</v>
          </cell>
        </row>
        <row r="10">
          <cell r="A10">
            <v>1.8957316410409989E-2</v>
          </cell>
          <cell r="B10">
            <v>4.9008475389693607E-2</v>
          </cell>
          <cell r="C10">
            <v>8.2127356876207064E-2</v>
          </cell>
          <cell r="D10">
            <v>8.924628364875252E-2</v>
          </cell>
          <cell r="E10">
            <v>0.10197742659622137</v>
          </cell>
          <cell r="F10">
            <v>0.11414742626444191</v>
          </cell>
          <cell r="G10">
            <v>0.12376846559725399</v>
          </cell>
          <cell r="H10">
            <v>0.11971797724161842</v>
          </cell>
          <cell r="I10">
            <v>0.13144443066730438</v>
          </cell>
          <cell r="J10">
            <v>0.15550487306057162</v>
          </cell>
          <cell r="K10">
            <v>200301</v>
          </cell>
          <cell r="L10">
            <v>-0.13654755665016163</v>
          </cell>
          <cell r="M10">
            <v>-8.5524710764394593E-2</v>
          </cell>
        </row>
        <row r="11">
          <cell r="A11">
            <v>1.4570612675961669E-2</v>
          </cell>
          <cell r="B11">
            <v>1.4346889625493728E-2</v>
          </cell>
          <cell r="C11">
            <v>1.0166209276332518E-2</v>
          </cell>
          <cell r="D11">
            <v>8.3879208955936549E-3</v>
          </cell>
          <cell r="E11">
            <v>1.0787764626255828E-2</v>
          </cell>
          <cell r="F11">
            <v>8.7200145911631739E-3</v>
          </cell>
          <cell r="G11">
            <v>1.456420961630733E-2</v>
          </cell>
          <cell r="H11">
            <v>1.8551434752743904E-2</v>
          </cell>
          <cell r="I11">
            <v>2.2937584956395172E-2</v>
          </cell>
          <cell r="J11">
            <v>2.7264251297999479E-2</v>
          </cell>
          <cell r="K11">
            <v>200302</v>
          </cell>
          <cell r="L11">
            <v>-1.269363862203781E-2</v>
          </cell>
          <cell r="M11">
            <v>-9.88985314311688E-3</v>
          </cell>
        </row>
        <row r="12">
          <cell r="A12">
            <v>5.6518060249941817E-3</v>
          </cell>
          <cell r="B12">
            <v>-1.9731316298814104E-3</v>
          </cell>
          <cell r="C12">
            <v>-2.171923365766977E-2</v>
          </cell>
          <cell r="D12">
            <v>-2.2716525196487002E-2</v>
          </cell>
          <cell r="E12">
            <v>-3.5639371380286007E-2</v>
          </cell>
          <cell r="F12">
            <v>-3.5656515718648148E-2</v>
          </cell>
          <cell r="G12">
            <v>-3.1233699248325985E-2</v>
          </cell>
          <cell r="H12">
            <v>-3.7396019500391647E-2</v>
          </cell>
          <cell r="I12">
            <v>-2.7925364132481305E-2</v>
          </cell>
          <cell r="J12">
            <v>-4.0690019650418852E-2</v>
          </cell>
          <cell r="K12">
            <v>200303</v>
          </cell>
          <cell r="L12">
            <v>4.6341825675413034E-2</v>
          </cell>
          <cell r="M12">
            <v>2.9323614673578267E-2</v>
          </cell>
        </row>
        <row r="13">
          <cell r="A13">
            <v>4.6445504980688807E-2</v>
          </cell>
          <cell r="B13">
            <v>-1.2048503824464761E-2</v>
          </cell>
          <cell r="C13">
            <v>-1.3167405709202726E-2</v>
          </cell>
          <cell r="D13">
            <v>-2.1231849224612659E-2</v>
          </cell>
          <cell r="E13">
            <v>-4.46113700759058E-2</v>
          </cell>
          <cell r="F13">
            <v>-4.435015755260395E-2</v>
          </cell>
          <cell r="G13">
            <v>-4.6093874698227039E-2</v>
          </cell>
          <cell r="H13">
            <v>-7.0142996748970718E-2</v>
          </cell>
          <cell r="I13">
            <v>-7.0857756175342498E-2</v>
          </cell>
          <cell r="J13">
            <v>-8.6705210500179375E-2</v>
          </cell>
          <cell r="K13">
            <v>200304</v>
          </cell>
          <cell r="L13">
            <v>0.13315071548086818</v>
          </cell>
          <cell r="M13">
            <v>8.2978519623837968E-2</v>
          </cell>
        </row>
        <row r="14">
          <cell r="A14">
            <v>4.5079892561554348E-2</v>
          </cell>
          <cell r="B14">
            <v>4.6283716775706286E-2</v>
          </cell>
          <cell r="C14">
            <v>3.5302678982933808E-2</v>
          </cell>
          <cell r="D14">
            <v>3.688291213149289E-2</v>
          </cell>
          <cell r="E14">
            <v>2.5842000353483746E-2</v>
          </cell>
          <cell r="F14">
            <v>3.2661643210723131E-2</v>
          </cell>
          <cell r="G14">
            <v>3.6783348527138479E-2</v>
          </cell>
          <cell r="H14">
            <v>3.2560104727674961E-2</v>
          </cell>
          <cell r="I14">
            <v>3.7983845910486251E-2</v>
          </cell>
          <cell r="J14">
            <v>6.0987587982251165E-2</v>
          </cell>
          <cell r="K14">
            <v>200305</v>
          </cell>
          <cell r="L14">
            <v>-1.5907695420696817E-2</v>
          </cell>
          <cell r="M14">
            <v>-1.6217501000726452E-3</v>
          </cell>
        </row>
        <row r="15">
          <cell r="A15">
            <v>-8.3027537501371512E-2</v>
          </cell>
          <cell r="B15">
            <v>-7.3288620163754328E-2</v>
          </cell>
          <cell r="C15">
            <v>-6.5837240941719305E-2</v>
          </cell>
          <cell r="D15">
            <v>-6.1255741519478782E-2</v>
          </cell>
          <cell r="E15">
            <v>-6.6802602164183739E-2</v>
          </cell>
          <cell r="F15">
            <v>-6.4746391856487298E-2</v>
          </cell>
          <cell r="G15">
            <v>-7.2530097120175288E-2</v>
          </cell>
          <cell r="H15">
            <v>-6.5369453422595356E-2</v>
          </cell>
          <cell r="I15">
            <v>-6.4243369354594196E-2</v>
          </cell>
          <cell r="J15">
            <v>-6.1908555753944848E-2</v>
          </cell>
          <cell r="K15">
            <v>200306</v>
          </cell>
          <cell r="L15">
            <v>-2.1118981747426664E-2</v>
          </cell>
          <cell r="M15">
            <v>-1.0210673358570248E-2</v>
          </cell>
        </row>
        <row r="16">
          <cell r="A16">
            <v>2.1328111039925178E-2</v>
          </cell>
          <cell r="B16">
            <v>-4.8816092354529838E-3</v>
          </cell>
          <cell r="C16">
            <v>-2.9146642115156392E-2</v>
          </cell>
          <cell r="D16">
            <v>-3.1375390827048703E-2</v>
          </cell>
          <cell r="E16">
            <v>-2.7799599802570726E-2</v>
          </cell>
          <cell r="F16">
            <v>-3.6453642875026233E-2</v>
          </cell>
          <cell r="G16">
            <v>-4.7093818718881145E-2</v>
          </cell>
          <cell r="H16">
            <v>-2.4977770448873112E-2</v>
          </cell>
          <cell r="I16">
            <v>-4.5797911960281087E-2</v>
          </cell>
          <cell r="J16">
            <v>-5.3322857073519608E-2</v>
          </cell>
          <cell r="K16">
            <v>200307</v>
          </cell>
          <cell r="L16">
            <v>7.4650968113444793E-2</v>
          </cell>
          <cell r="M16">
            <v>3.7132799723996537E-2</v>
          </cell>
        </row>
        <row r="17">
          <cell r="A17">
            <v>-4.771951606861001E-2</v>
          </cell>
          <cell r="B17">
            <v>-4.1352021054789308E-2</v>
          </cell>
          <cell r="C17">
            <v>-3.4768552530328796E-2</v>
          </cell>
          <cell r="D17">
            <v>-3.0711542383941907E-2</v>
          </cell>
          <cell r="E17">
            <v>-3.3006186762846133E-2</v>
          </cell>
          <cell r="F17">
            <v>-3.4646181062411137E-2</v>
          </cell>
          <cell r="G17">
            <v>-2.0633567246368091E-2</v>
          </cell>
          <cell r="H17">
            <v>-2.1357882975179172E-2</v>
          </cell>
          <cell r="I17">
            <v>3.8746156203677412E-3</v>
          </cell>
          <cell r="J17">
            <v>1.2545166854029247E-2</v>
          </cell>
          <cell r="K17">
            <v>200308</v>
          </cell>
          <cell r="L17">
            <v>-6.0264682922639257E-2</v>
          </cell>
          <cell r="M17">
            <v>-3.9633996384315306E-2</v>
          </cell>
        </row>
        <row r="18">
          <cell r="A18">
            <v>-4.5842091520118519E-2</v>
          </cell>
          <cell r="B18">
            <v>-3.6492336786361802E-2</v>
          </cell>
          <cell r="C18">
            <v>-4.0525228601120657E-2</v>
          </cell>
          <cell r="D18">
            <v>-4.8240062642034467E-2</v>
          </cell>
          <cell r="E18">
            <v>-6.0128815801536166E-2</v>
          </cell>
          <cell r="F18">
            <v>-4.5385056247734194E-2</v>
          </cell>
          <cell r="G18">
            <v>-4.8225005532045416E-2</v>
          </cell>
          <cell r="H18">
            <v>-3.9514921696381586E-2</v>
          </cell>
          <cell r="I18">
            <v>-4.7466008538184626E-2</v>
          </cell>
          <cell r="J18">
            <v>-5.6601375886750918E-2</v>
          </cell>
          <cell r="K18">
            <v>200309</v>
          </cell>
          <cell r="L18">
            <v>1.0759284366632399E-2</v>
          </cell>
          <cell r="M18">
            <v>6.9075497379053842E-3</v>
          </cell>
        </row>
        <row r="19">
          <cell r="A19">
            <v>-4.0242370478601906E-3</v>
          </cell>
          <cell r="B19">
            <v>-1.159056279751401E-2</v>
          </cell>
          <cell r="C19">
            <v>-4.233569116223055E-2</v>
          </cell>
          <cell r="D19">
            <v>-5.6591121966529656E-2</v>
          </cell>
          <cell r="E19">
            <v>-7.6286552259898041E-2</v>
          </cell>
          <cell r="F19">
            <v>-7.3058436605422064E-2</v>
          </cell>
          <cell r="G19">
            <v>-7.7726434492070853E-2</v>
          </cell>
          <cell r="H19">
            <v>-8.3321822036588056E-2</v>
          </cell>
          <cell r="I19">
            <v>-9.4486053985632867E-2</v>
          </cell>
          <cell r="J19">
            <v>-0.10874704316306873</v>
          </cell>
          <cell r="K19">
            <v>200310</v>
          </cell>
          <cell r="L19">
            <v>0.10472280611520854</v>
          </cell>
          <cell r="M19">
            <v>7.6201476059228293E-2</v>
          </cell>
        </row>
        <row r="20">
          <cell r="A20">
            <v>-5.0354158124076465E-4</v>
          </cell>
          <cell r="B20">
            <v>4.6343989293721535E-3</v>
          </cell>
          <cell r="C20">
            <v>1.9783137829758924E-2</v>
          </cell>
          <cell r="D20">
            <v>7.4335624011497162E-3</v>
          </cell>
          <cell r="E20">
            <v>1.6762074010705008E-2</v>
          </cell>
          <cell r="F20">
            <v>1.2335423791059679E-2</v>
          </cell>
          <cell r="G20">
            <v>2.2185621350211484E-2</v>
          </cell>
          <cell r="H20">
            <v>4.6548143564681621E-2</v>
          </cell>
          <cell r="I20">
            <v>3.3084153965516824E-2</v>
          </cell>
          <cell r="J20">
            <v>7.689994114525775E-2</v>
          </cell>
          <cell r="K20">
            <v>200311</v>
          </cell>
          <cell r="L20">
            <v>-7.740348272649851E-2</v>
          </cell>
          <cell r="M20">
            <v>-4.4206081165855296E-2</v>
          </cell>
        </row>
        <row r="21">
          <cell r="A21">
            <v>5.8707638054187411E-2</v>
          </cell>
          <cell r="B21">
            <v>4.6193517154995728E-2</v>
          </cell>
          <cell r="C21">
            <v>6.6865122040785808E-3</v>
          </cell>
          <cell r="D21">
            <v>1.6341439381960538E-3</v>
          </cell>
          <cell r="E21">
            <v>1.4009009418169619E-3</v>
          </cell>
          <cell r="F21">
            <v>-1.3170727404711782E-2</v>
          </cell>
          <cell r="G21">
            <v>-2.994932855116823E-2</v>
          </cell>
          <cell r="H21">
            <v>-4.0858495716595729E-2</v>
          </cell>
          <cell r="I21">
            <v>-3.0535027653899299E-2</v>
          </cell>
          <cell r="J21">
            <v>-3.9744532232186762E-2</v>
          </cell>
          <cell r="K21">
            <v>200312</v>
          </cell>
          <cell r="L21">
            <v>9.845217028637418E-2</v>
          </cell>
          <cell r="M21">
            <v>7.4241907671981175E-2</v>
          </cell>
        </row>
        <row r="22">
          <cell r="A22">
            <v>3.9765782042363501E-2</v>
          </cell>
          <cell r="B22">
            <v>5.7448047378187934E-2</v>
          </cell>
          <cell r="C22">
            <v>6.0034274463588326E-2</v>
          </cell>
          <cell r="D22">
            <v>8.959670807135775E-2</v>
          </cell>
          <cell r="E22">
            <v>7.6641193977297878E-2</v>
          </cell>
          <cell r="F22">
            <v>0.10057515522120748</v>
          </cell>
          <cell r="G22">
            <v>9.2848780749064261E-2</v>
          </cell>
          <cell r="H22">
            <v>0.12301177255139005</v>
          </cell>
          <cell r="I22">
            <v>0.12317938478947578</v>
          </cell>
          <cell r="J22">
            <v>0.12444375085478208</v>
          </cell>
          <cell r="K22">
            <v>200401</v>
          </cell>
          <cell r="L22">
            <v>-8.4677968812418583E-2</v>
          </cell>
          <cell r="M22">
            <v>-7.1128934770502722E-2</v>
          </cell>
        </row>
        <row r="23">
          <cell r="A23">
            <v>7.0891577581940812E-2</v>
          </cell>
          <cell r="B23">
            <v>7.715036772576131E-2</v>
          </cell>
          <cell r="C23">
            <v>6.5187250170879285E-2</v>
          </cell>
          <cell r="D23">
            <v>7.8286729114586701E-2</v>
          </cell>
          <cell r="E23">
            <v>9.0295328740510425E-2</v>
          </cell>
          <cell r="F23">
            <v>8.2025097191279997E-2</v>
          </cell>
          <cell r="G23">
            <v>9.0494781523748707E-2</v>
          </cell>
          <cell r="H23">
            <v>0.11169883640918721</v>
          </cell>
          <cell r="I23">
            <v>0.12016282549299542</v>
          </cell>
          <cell r="J23">
            <v>0.12121773911490805</v>
          </cell>
          <cell r="K23">
            <v>200402</v>
          </cell>
          <cell r="L23">
            <v>-5.0326161532967234E-2</v>
          </cell>
          <cell r="M23">
            <v>-4.6616735179503092E-2</v>
          </cell>
        </row>
        <row r="24">
          <cell r="A24">
            <v>4.3546341088943639E-2</v>
          </cell>
          <cell r="B24">
            <v>3.3382463347529125E-2</v>
          </cell>
          <cell r="C24">
            <v>3.4069391573935411E-2</v>
          </cell>
          <cell r="D24">
            <v>3.8444857932951548E-2</v>
          </cell>
          <cell r="E24">
            <v>5.0035276114111592E-2</v>
          </cell>
          <cell r="F24">
            <v>4.9374169140247177E-2</v>
          </cell>
          <cell r="G24">
            <v>4.8860187759435347E-2</v>
          </cell>
          <cell r="H24">
            <v>5.0551231015668843E-2</v>
          </cell>
          <cell r="I24">
            <v>4.9526569278886955E-2</v>
          </cell>
          <cell r="J24">
            <v>3.9702625007098341E-2</v>
          </cell>
          <cell r="K24">
            <v>200403</v>
          </cell>
          <cell r="L24">
            <v>3.8437160818452984E-3</v>
          </cell>
          <cell r="M24">
            <v>-9.5940764304153214E-3</v>
          </cell>
        </row>
        <row r="25">
          <cell r="A25">
            <v>-9.9440113606185099E-2</v>
          </cell>
          <cell r="B25">
            <v>-7.458300411603272E-2</v>
          </cell>
          <cell r="C25">
            <v>-8.913545044057955E-2</v>
          </cell>
          <cell r="D25">
            <v>-9.7175398096008045E-2</v>
          </cell>
          <cell r="E25">
            <v>-9.2031593981133628E-2</v>
          </cell>
          <cell r="F25">
            <v>-9.1170598908962924E-2</v>
          </cell>
          <cell r="G25">
            <v>-0.11101392232660212</v>
          </cell>
          <cell r="H25">
            <v>-0.10026863812042879</v>
          </cell>
          <cell r="I25">
            <v>-9.2384482990417544E-2</v>
          </cell>
          <cell r="J25">
            <v>-0.15019641382966961</v>
          </cell>
          <cell r="K25">
            <v>200404</v>
          </cell>
          <cell r="L25">
            <v>5.0756300223484513E-2</v>
          </cell>
          <cell r="M25">
            <v>2.6563655592572857E-2</v>
          </cell>
        </row>
        <row r="26">
          <cell r="A26">
            <v>-1.9227400443450733E-2</v>
          </cell>
          <cell r="B26">
            <v>-1.8510132284772642E-2</v>
          </cell>
          <cell r="C26">
            <v>-4.0952584887621627E-3</v>
          </cell>
          <cell r="D26">
            <v>-1.5547963457395434E-2</v>
          </cell>
          <cell r="E26">
            <v>-1.4184911725878964E-2</v>
          </cell>
          <cell r="F26">
            <v>-8.5867429340875604E-3</v>
          </cell>
          <cell r="G26">
            <v>-1.3822389316171347E-2</v>
          </cell>
          <cell r="H26">
            <v>-4.827721280817431E-3</v>
          </cell>
          <cell r="I26">
            <v>-1.7928560806106563E-2</v>
          </cell>
          <cell r="J26">
            <v>-3.1708745492199306E-2</v>
          </cell>
          <cell r="K26">
            <v>200405</v>
          </cell>
          <cell r="L26">
            <v>1.2481345048748572E-2</v>
          </cell>
          <cell r="M26">
            <v>4.2107454540459208E-3</v>
          </cell>
        </row>
        <row r="27">
          <cell r="A27">
            <v>-0.1242479032993469</v>
          </cell>
          <cell r="B27">
            <v>-0.12356400994313235</v>
          </cell>
          <cell r="C27">
            <v>-0.13384247125727841</v>
          </cell>
          <cell r="D27">
            <v>-0.14014200180138561</v>
          </cell>
          <cell r="E27">
            <v>-0.11902950564274702</v>
          </cell>
          <cell r="F27">
            <v>-0.11964131700963002</v>
          </cell>
          <cell r="G27">
            <v>-0.1025724206502051</v>
          </cell>
          <cell r="H27">
            <v>-0.11215977319275962</v>
          </cell>
          <cell r="I27">
            <v>-0.11138055304860341</v>
          </cell>
          <cell r="J27">
            <v>-0.14261605733389499</v>
          </cell>
          <cell r="K27">
            <v>200406</v>
          </cell>
          <cell r="L27">
            <v>1.8368154034548084E-2</v>
          </cell>
          <cell r="M27">
            <v>-5.1660003081665518E-3</v>
          </cell>
        </row>
        <row r="28">
          <cell r="A28">
            <v>5.2145304192514671E-3</v>
          </cell>
          <cell r="B28">
            <v>7.0680185649278117E-4</v>
          </cell>
          <cell r="C28">
            <v>-9.3627808615105307E-3</v>
          </cell>
          <cell r="D28">
            <v>-2.3486712335525288E-2</v>
          </cell>
          <cell r="E28">
            <v>-2.265974946217867E-2</v>
          </cell>
          <cell r="F28">
            <v>-2.1791628401134435E-2</v>
          </cell>
          <cell r="G28">
            <v>-3.9068481793636034E-2</v>
          </cell>
          <cell r="H28">
            <v>-1.4489025588961335E-2</v>
          </cell>
          <cell r="I28">
            <v>-1.6725788745378778E-2</v>
          </cell>
          <cell r="J28">
            <v>-9.3781815259210317E-3</v>
          </cell>
          <cell r="K28">
            <v>200407</v>
          </cell>
          <cell r="L28">
            <v>1.4592711945172499E-2</v>
          </cell>
          <cell r="M28">
            <v>1.2383849091498287E-2</v>
          </cell>
        </row>
        <row r="29">
          <cell r="A29">
            <v>-7.0522610668512717E-2</v>
          </cell>
          <cell r="B29">
            <v>-5.3544545685938992E-2</v>
          </cell>
          <cell r="C29">
            <v>-4.6919930485072321E-2</v>
          </cell>
          <cell r="D29">
            <v>-4.9871171679132562E-2</v>
          </cell>
          <cell r="E29">
            <v>-4.2390956090188267E-2</v>
          </cell>
          <cell r="F29">
            <v>-5.0251728327773332E-2</v>
          </cell>
          <cell r="G29">
            <v>-2.6844105362897844E-2</v>
          </cell>
          <cell r="H29">
            <v>-4.1910850092741626E-2</v>
          </cell>
          <cell r="I29">
            <v>-4.8548355364999775E-2</v>
          </cell>
          <cell r="J29">
            <v>-4.5267127382474348E-2</v>
          </cell>
          <cell r="K29">
            <v>200408</v>
          </cell>
          <cell r="L29">
            <v>-2.5255483286038369E-2</v>
          </cell>
          <cell r="M29">
            <v>-1.1753584666436093E-2</v>
          </cell>
        </row>
        <row r="30">
          <cell r="A30">
            <v>6.7448321709285761E-2</v>
          </cell>
          <cell r="B30">
            <v>5.7638377419891321E-2</v>
          </cell>
          <cell r="C30">
            <v>5.1047105348224056E-2</v>
          </cell>
          <cell r="D30">
            <v>4.5398003303965193E-2</v>
          </cell>
          <cell r="E30">
            <v>3.6964098518463183E-2</v>
          </cell>
          <cell r="F30">
            <v>4.2498485881383607E-2</v>
          </cell>
          <cell r="G30">
            <v>4.3169938101964928E-2</v>
          </cell>
          <cell r="H30">
            <v>4.9394090279197202E-2</v>
          </cell>
          <cell r="I30">
            <v>5.7458781372012491E-2</v>
          </cell>
          <cell r="J30">
            <v>6.5806093354433312E-2</v>
          </cell>
          <cell r="K30">
            <v>200409</v>
          </cell>
          <cell r="L30">
            <v>1.6422283548524486E-3</v>
          </cell>
          <cell r="M30">
            <v>1.1582798239193777E-3</v>
          </cell>
        </row>
        <row r="31">
          <cell r="A31">
            <v>7.8047687521171491E-3</v>
          </cell>
          <cell r="B31">
            <v>-3.468563964409023E-2</v>
          </cell>
          <cell r="C31">
            <v>-5.2075045984060812E-2</v>
          </cell>
          <cell r="D31">
            <v>-7.7048583431719428E-2</v>
          </cell>
          <cell r="E31">
            <v>-8.2690292877322588E-2</v>
          </cell>
          <cell r="F31">
            <v>-5.3719454618855175E-2</v>
          </cell>
          <cell r="G31">
            <v>-8.2851062203135761E-2</v>
          </cell>
          <cell r="H31">
            <v>-8.5248833757858314E-2</v>
          </cell>
          <cell r="I31">
            <v>-7.2473473840039521E-2</v>
          </cell>
          <cell r="J31">
            <v>-8.5330564920368515E-2</v>
          </cell>
          <cell r="K31">
            <v>200410</v>
          </cell>
          <cell r="L31">
            <v>9.3135333672485665E-2</v>
          </cell>
          <cell r="M31">
            <v>5.4698985214077483E-2</v>
          </cell>
        </row>
        <row r="32">
          <cell r="A32">
            <v>-5.7922761311544882E-3</v>
          </cell>
          <cell r="B32">
            <v>9.7139742057622165E-3</v>
          </cell>
          <cell r="C32">
            <v>2.1317258255951904E-2</v>
          </cell>
          <cell r="D32">
            <v>2.2145215332111518E-2</v>
          </cell>
          <cell r="E32">
            <v>4.5048352020216585E-2</v>
          </cell>
          <cell r="F32">
            <v>4.6469903306468739E-2</v>
          </cell>
          <cell r="G32">
            <v>5.6153267419754224E-2</v>
          </cell>
          <cell r="H32">
            <v>5.6377366537599685E-2</v>
          </cell>
          <cell r="I32">
            <v>9.9123168276988985E-2</v>
          </cell>
          <cell r="J32">
            <v>8.8812538054631768E-2</v>
          </cell>
          <cell r="K32">
            <v>200411</v>
          </cell>
          <cell r="L32">
            <v>-9.4604814185786257E-2</v>
          </cell>
          <cell r="M32">
            <v>-7.3024705512886937E-2</v>
          </cell>
        </row>
        <row r="33">
          <cell r="A33">
            <v>-4.976464376504177E-2</v>
          </cell>
          <cell r="B33">
            <v>-4.7334831211537073E-2</v>
          </cell>
          <cell r="C33">
            <v>-7.642078371972412E-2</v>
          </cell>
          <cell r="D33">
            <v>-7.9255936054584072E-2</v>
          </cell>
          <cell r="E33">
            <v>-8.4620781885628965E-2</v>
          </cell>
          <cell r="F33">
            <v>-8.4296950527424253E-2</v>
          </cell>
          <cell r="G33">
            <v>-8.2515228526718845E-2</v>
          </cell>
          <cell r="H33">
            <v>-9.4705769023366929E-2</v>
          </cell>
          <cell r="I33">
            <v>-9.5661345026841038E-2</v>
          </cell>
          <cell r="J33">
            <v>-0.12188620834467577</v>
          </cell>
          <cell r="K33">
            <v>200412</v>
          </cell>
          <cell r="L33">
            <v>7.2121564579634007E-2</v>
          </cell>
          <cell r="M33">
            <v>4.6244354566193593E-2</v>
          </cell>
        </row>
        <row r="34">
          <cell r="A34">
            <v>-5.6969569654404396E-2</v>
          </cell>
          <cell r="B34">
            <v>-6.9135154489666034E-2</v>
          </cell>
          <cell r="C34">
            <v>-7.8708310717275937E-2</v>
          </cell>
          <cell r="D34">
            <v>-6.6212950631246895E-2</v>
          </cell>
          <cell r="E34">
            <v>-7.6429436834219794E-2</v>
          </cell>
          <cell r="F34">
            <v>-7.9947996908136698E-2</v>
          </cell>
          <cell r="G34">
            <v>-7.5023008761747181E-2</v>
          </cell>
          <cell r="H34">
            <v>-8.1859046869458524E-2</v>
          </cell>
          <cell r="I34">
            <v>-8.1886528434303926E-2</v>
          </cell>
          <cell r="J34">
            <v>-6.9399914175444583E-2</v>
          </cell>
          <cell r="K34">
            <v>200501</v>
          </cell>
          <cell r="L34">
            <v>1.2430344521040186E-2</v>
          </cell>
          <cell r="M34">
            <v>9.444151539286889E-3</v>
          </cell>
        </row>
        <row r="35">
          <cell r="A35">
            <v>8.8312749910818514E-2</v>
          </cell>
          <cell r="B35">
            <v>9.0694335797242773E-2</v>
          </cell>
          <cell r="C35">
            <v>9.5790423972311356E-2</v>
          </cell>
          <cell r="D35">
            <v>0.10456249485691224</v>
          </cell>
          <cell r="E35">
            <v>0.10454171039434154</v>
          </cell>
          <cell r="F35">
            <v>9.7684115853738582E-2</v>
          </cell>
          <cell r="G35">
            <v>0.10458625074790288</v>
          </cell>
          <cell r="H35">
            <v>0.11208596275331935</v>
          </cell>
          <cell r="I35">
            <v>0.12679419120051028</v>
          </cell>
          <cell r="J35">
            <v>0.14057564502579525</v>
          </cell>
          <cell r="K35">
            <v>200502</v>
          </cell>
          <cell r="L35">
            <v>-5.226289511497674E-2</v>
          </cell>
          <cell r="M35">
            <v>-3.4886096433084081E-2</v>
          </cell>
        </row>
        <row r="36">
          <cell r="A36">
            <v>-8.3391953113150896E-2</v>
          </cell>
          <cell r="B36">
            <v>-0.10913059279814737</v>
          </cell>
          <cell r="C36">
            <v>-0.12406911063535396</v>
          </cell>
          <cell r="D36">
            <v>-0.12139896778159479</v>
          </cell>
          <cell r="E36">
            <v>-0.14205777043590931</v>
          </cell>
          <cell r="F36">
            <v>-0.11278259661833745</v>
          </cell>
          <cell r="G36">
            <v>-0.13088379816389195</v>
          </cell>
          <cell r="H36">
            <v>-0.13476394172768894</v>
          </cell>
          <cell r="I36">
            <v>-0.13212327588667974</v>
          </cell>
          <cell r="J36">
            <v>-0.16067041289596062</v>
          </cell>
          <cell r="K36">
            <v>200503</v>
          </cell>
          <cell r="L36">
            <v>7.7278459782809727E-2</v>
          </cell>
          <cell r="M36">
            <v>3.6988657987892359E-2</v>
          </cell>
        </row>
        <row r="37">
          <cell r="A37">
            <v>1.5950526809392712E-2</v>
          </cell>
          <cell r="B37">
            <v>-1.646340923849815E-2</v>
          </cell>
          <cell r="C37">
            <v>-5.212655838728001E-2</v>
          </cell>
          <cell r="D37">
            <v>-7.130715684734272E-2</v>
          </cell>
          <cell r="E37">
            <v>-7.7748669048764082E-2</v>
          </cell>
          <cell r="F37">
            <v>-8.0910773103753372E-2</v>
          </cell>
          <cell r="G37">
            <v>-6.8486526750873258E-2</v>
          </cell>
          <cell r="H37">
            <v>-9.2274394430373094E-2</v>
          </cell>
          <cell r="I37">
            <v>-0.10886073351805133</v>
          </cell>
          <cell r="J37">
            <v>-0.11706696145360682</v>
          </cell>
          <cell r="K37">
            <v>200504</v>
          </cell>
          <cell r="L37">
            <v>0.13301748826299953</v>
          </cell>
          <cell r="M37">
            <v>8.8520882861881922E-2</v>
          </cell>
        </row>
        <row r="38">
          <cell r="A38">
            <v>-0.12332062181759118</v>
          </cell>
          <cell r="B38">
            <v>-7.7952419704042597E-2</v>
          </cell>
          <cell r="C38">
            <v>-6.5215022384443891E-2</v>
          </cell>
          <cell r="D38">
            <v>-4.3271819092689678E-2</v>
          </cell>
          <cell r="E38">
            <v>-3.4676562321177676E-2</v>
          </cell>
          <cell r="F38">
            <v>-1.8857190627996921E-2</v>
          </cell>
          <cell r="G38">
            <v>-1.6145484233360114E-2</v>
          </cell>
          <cell r="H38">
            <v>-1.3265261061224991E-2</v>
          </cell>
          <cell r="I38">
            <v>2.429228505673493E-3</v>
          </cell>
          <cell r="J38">
            <v>-1.6357133602851254E-2</v>
          </cell>
          <cell r="K38">
            <v>200505</v>
          </cell>
          <cell r="L38">
            <v>-0.10696348821473993</v>
          </cell>
          <cell r="M38">
            <v>-7.9764965915891634E-2</v>
          </cell>
        </row>
        <row r="39">
          <cell r="A39">
            <v>3.686422887520286E-2</v>
          </cell>
          <cell r="B39">
            <v>1.6144615795683857E-2</v>
          </cell>
          <cell r="C39">
            <v>8.4815848288989568E-3</v>
          </cell>
          <cell r="D39">
            <v>5.4921416753859068E-3</v>
          </cell>
          <cell r="E39">
            <v>1.5767179830276163E-2</v>
          </cell>
          <cell r="F39">
            <v>-1.669772227588933E-2</v>
          </cell>
          <cell r="G39">
            <v>-9.8866217771337896E-3</v>
          </cell>
          <cell r="H39">
            <v>3.3269890001437559E-3</v>
          </cell>
          <cell r="I39">
            <v>-1.3227417014442779E-2</v>
          </cell>
          <cell r="J39">
            <v>-1.9015551788689793E-2</v>
          </cell>
          <cell r="K39">
            <v>200506</v>
          </cell>
          <cell r="L39">
            <v>5.5879780663892653E-2</v>
          </cell>
          <cell r="M39">
            <v>3.0135469767591495E-2</v>
          </cell>
        </row>
        <row r="40">
          <cell r="A40">
            <v>9.2092929627449454E-3</v>
          </cell>
          <cell r="B40">
            <v>-3.0237534939799634E-3</v>
          </cell>
          <cell r="C40">
            <v>-3.9950630455130497E-2</v>
          </cell>
          <cell r="D40">
            <v>-5.7900997402989193E-2</v>
          </cell>
          <cell r="E40">
            <v>-7.1419767069874407E-2</v>
          </cell>
          <cell r="F40">
            <v>-6.7481656440809376E-2</v>
          </cell>
          <cell r="G40">
            <v>-0.10222290974743081</v>
          </cell>
          <cell r="H40">
            <v>-8.7087050331916341E-2</v>
          </cell>
          <cell r="I40">
            <v>-9.3289587958861275E-2</v>
          </cell>
          <cell r="J40">
            <v>-9.6688967834212533E-2</v>
          </cell>
          <cell r="K40">
            <v>200507</v>
          </cell>
          <cell r="L40">
            <v>0.10589826079695748</v>
          </cell>
          <cell r="M40">
            <v>8.1100171712874883E-2</v>
          </cell>
        </row>
        <row r="41">
          <cell r="A41">
            <v>2.5120656968650051E-2</v>
          </cell>
          <cell r="B41">
            <v>6.4765055061280274E-2</v>
          </cell>
          <cell r="C41">
            <v>9.3995460648525486E-2</v>
          </cell>
          <cell r="D41">
            <v>0.1237725571221865</v>
          </cell>
          <cell r="E41">
            <v>0.13741687635234265</v>
          </cell>
          <cell r="F41">
            <v>0.14728028952606062</v>
          </cell>
          <cell r="G41">
            <v>0.17685160498035776</v>
          </cell>
          <cell r="H41">
            <v>0.19125685776353712</v>
          </cell>
          <cell r="I41">
            <v>0.21927483482005994</v>
          </cell>
          <cell r="J41">
            <v>0.22452675485710999</v>
          </cell>
          <cell r="K41">
            <v>200508</v>
          </cell>
          <cell r="L41">
            <v>-0.19940609788845995</v>
          </cell>
          <cell r="M41">
            <v>-0.15039242492075042</v>
          </cell>
        </row>
        <row r="42">
          <cell r="A42">
            <v>3.8851287025811088E-2</v>
          </cell>
          <cell r="B42">
            <v>1.4643032712358527E-2</v>
          </cell>
          <cell r="C42">
            <v>2.9747924674041033E-2</v>
          </cell>
          <cell r="D42">
            <v>2.5263957440440698E-2</v>
          </cell>
          <cell r="E42">
            <v>1.6347664809826815E-2</v>
          </cell>
          <cell r="F42">
            <v>1.5897114689797997E-2</v>
          </cell>
          <cell r="G42">
            <v>2.1080363267249071E-2</v>
          </cell>
          <cell r="H42">
            <v>1.8827163412677175E-2</v>
          </cell>
          <cell r="I42">
            <v>1.2628558290929189E-2</v>
          </cell>
          <cell r="J42">
            <v>1.5254674461260472E-2</v>
          </cell>
          <cell r="K42">
            <v>200509</v>
          </cell>
          <cell r="L42">
            <v>2.3596612564550618E-2</v>
          </cell>
          <cell r="M42">
            <v>1.2177282749114605E-2</v>
          </cell>
        </row>
        <row r="43">
          <cell r="A43">
            <v>-5.2578932952773376E-2</v>
          </cell>
          <cell r="B43">
            <v>-5.0533203438861869E-2</v>
          </cell>
          <cell r="C43">
            <v>-6.3411811985126521E-2</v>
          </cell>
          <cell r="D43">
            <v>-5.1722957476179811E-2</v>
          </cell>
          <cell r="E43">
            <v>-5.9174979206328047E-2</v>
          </cell>
          <cell r="F43">
            <v>-6.4213183839441329E-2</v>
          </cell>
          <cell r="G43">
            <v>-7.0014973274750494E-2</v>
          </cell>
          <cell r="H43">
            <v>-6.6998331834800431E-2</v>
          </cell>
          <cell r="I43">
            <v>-7.2457873585695859E-2</v>
          </cell>
          <cell r="J43">
            <v>-9.1834028401294981E-2</v>
          </cell>
          <cell r="K43">
            <v>200510</v>
          </cell>
          <cell r="L43">
            <v>3.9255095448521606E-2</v>
          </cell>
          <cell r="M43">
            <v>2.1588761815009835E-2</v>
          </cell>
        </row>
        <row r="44">
          <cell r="A44">
            <v>-7.3724574726546019E-2</v>
          </cell>
          <cell r="B44">
            <v>-3.0826002311153934E-2</v>
          </cell>
          <cell r="C44">
            <v>-2.6356706598717087E-2</v>
          </cell>
          <cell r="D44">
            <v>1.5383021715490966E-3</v>
          </cell>
          <cell r="E44">
            <v>4.7381988203675108E-3</v>
          </cell>
          <cell r="F44">
            <v>1.5663654872285052E-2</v>
          </cell>
          <cell r="G44">
            <v>2.2763925004857619E-2</v>
          </cell>
          <cell r="H44">
            <v>2.3274867052901878E-2</v>
          </cell>
          <cell r="I44">
            <v>2.8970466774799399E-2</v>
          </cell>
          <cell r="J44">
            <v>6.2973134120347741E-3</v>
          </cell>
          <cell r="K44">
            <v>200511</v>
          </cell>
          <cell r="L44">
            <v>-8.0021888138580799E-2</v>
          </cell>
          <cell r="M44">
            <v>-6.3149976958717699E-2</v>
          </cell>
        </row>
        <row r="45">
          <cell r="A45">
            <v>2.503081905511299E-2</v>
          </cell>
          <cell r="B45">
            <v>1.0006459068183744E-2</v>
          </cell>
          <cell r="C45">
            <v>1.1978111861055617E-2</v>
          </cell>
          <cell r="D45">
            <v>1.636868245674868E-2</v>
          </cell>
          <cell r="E45">
            <v>7.5606493226963237E-3</v>
          </cell>
          <cell r="F45">
            <v>1.5808429085422789E-2</v>
          </cell>
          <cell r="G45">
            <v>4.7844655517030304E-3</v>
          </cell>
          <cell r="H45">
            <v>1.8224343704592253E-2</v>
          </cell>
          <cell r="I45">
            <v>1.0605170325287306E-2</v>
          </cell>
          <cell r="J45">
            <v>1.9102666544103215E-2</v>
          </cell>
          <cell r="K45">
            <v>200512</v>
          </cell>
          <cell r="L45">
            <v>5.9281525110097752E-3</v>
          </cell>
          <cell r="M45">
            <v>-3.0559686321014111E-4</v>
          </cell>
        </row>
        <row r="46">
          <cell r="A46">
            <v>0.10153860631528283</v>
          </cell>
          <cell r="B46">
            <v>8.5799267163938972E-2</v>
          </cell>
          <cell r="C46">
            <v>7.7182085204010514E-2</v>
          </cell>
          <cell r="D46">
            <v>7.1840647643263589E-2</v>
          </cell>
          <cell r="E46">
            <v>8.8181975787923972E-2</v>
          </cell>
          <cell r="F46">
            <v>7.3366987810934911E-2</v>
          </cell>
          <cell r="G46">
            <v>6.9616574920636873E-2</v>
          </cell>
          <cell r="H46">
            <v>8.5982643957976487E-2</v>
          </cell>
          <cell r="I46">
            <v>6.2669313529075954E-2</v>
          </cell>
          <cell r="J46">
            <v>6.4517552319656807E-2</v>
          </cell>
          <cell r="K46">
            <v>200601</v>
          </cell>
          <cell r="L46">
            <v>3.7021053995626024E-2</v>
          </cell>
          <cell r="M46">
            <v>1.7116816292174358E-2</v>
          </cell>
        </row>
        <row r="47">
          <cell r="A47">
            <v>-3.4073189663705684E-2</v>
          </cell>
          <cell r="B47">
            <v>-2.4214731340815844E-2</v>
          </cell>
          <cell r="C47">
            <v>-9.523064495118843E-3</v>
          </cell>
          <cell r="D47">
            <v>3.5445895992304365E-4</v>
          </cell>
          <cell r="E47">
            <v>1.196605279556995E-2</v>
          </cell>
          <cell r="F47">
            <v>3.2487445670926207E-2</v>
          </cell>
          <cell r="G47">
            <v>3.8590244001163232E-2</v>
          </cell>
          <cell r="H47">
            <v>3.4048987414974259E-2</v>
          </cell>
          <cell r="I47">
            <v>3.1982071575733795E-2</v>
          </cell>
          <cell r="J47">
            <v>2.1624205009021232E-2</v>
          </cell>
          <cell r="K47">
            <v>200602</v>
          </cell>
          <cell r="L47">
            <v>-5.5697394672726913E-2</v>
          </cell>
          <cell r="M47">
            <v>-5.1822083166456555E-2</v>
          </cell>
        </row>
        <row r="48">
          <cell r="A48">
            <v>2.9197159931900675E-2</v>
          </cell>
          <cell r="B48">
            <v>-9.3717742676575917E-3</v>
          </cell>
          <cell r="C48">
            <v>-2.4173365079957813E-2</v>
          </cell>
          <cell r="D48">
            <v>-1.3821219346131942E-2</v>
          </cell>
          <cell r="E48">
            <v>-3.2651082493868201E-2</v>
          </cell>
          <cell r="F48">
            <v>-8.9577984227533526E-3</v>
          </cell>
          <cell r="G48">
            <v>-2.5442795011681098E-2</v>
          </cell>
          <cell r="H48">
            <v>-3.3942414000810743E-3</v>
          </cell>
          <cell r="I48">
            <v>2.4639038355801475E-3</v>
          </cell>
          <cell r="J48">
            <v>4.0251225558193436E-3</v>
          </cell>
          <cell r="K48">
            <v>200603</v>
          </cell>
          <cell r="L48">
            <v>2.5172037376081331E-2</v>
          </cell>
          <cell r="M48">
            <v>-2.4809214690110488E-3</v>
          </cell>
        </row>
        <row r="49">
          <cell r="A49">
            <v>0.18179183167266613</v>
          </cell>
          <cell r="B49">
            <v>0.11504310351058065</v>
          </cell>
          <cell r="C49">
            <v>8.75718959433191E-2</v>
          </cell>
          <cell r="D49">
            <v>6.4609851416347661E-2</v>
          </cell>
          <cell r="E49">
            <v>5.8576492267609082E-2</v>
          </cell>
          <cell r="F49">
            <v>4.5944378995312792E-2</v>
          </cell>
          <cell r="G49">
            <v>1.1611706129257151E-2</v>
          </cell>
          <cell r="H49">
            <v>1.9965544991735296E-2</v>
          </cell>
          <cell r="I49">
            <v>4.0471678503493771E-2</v>
          </cell>
          <cell r="J49">
            <v>1.0234648093663189E-2</v>
          </cell>
          <cell r="K49">
            <v>200604</v>
          </cell>
          <cell r="L49">
            <v>0.17155718357900293</v>
          </cell>
          <cell r="M49">
            <v>0.10457831984589121</v>
          </cell>
        </row>
        <row r="50">
          <cell r="A50">
            <v>0.1548672254251382</v>
          </cell>
          <cell r="B50">
            <v>0.19080155282107586</v>
          </cell>
          <cell r="C50">
            <v>0.17672912624384471</v>
          </cell>
          <cell r="D50">
            <v>0.24580974115473272</v>
          </cell>
          <cell r="E50">
            <v>0.25148761546211462</v>
          </cell>
          <cell r="F50">
            <v>0.26948487332439902</v>
          </cell>
          <cell r="G50">
            <v>0.24166885217799466</v>
          </cell>
          <cell r="H50">
            <v>0.24274780613065036</v>
          </cell>
          <cell r="I50">
            <v>0.23597103083109822</v>
          </cell>
          <cell r="J50">
            <v>0.26901455204228436</v>
          </cell>
          <cell r="K50">
            <v>200605</v>
          </cell>
          <cell r="L50">
            <v>-0.11414732661714616</v>
          </cell>
          <cell r="M50">
            <v>-7.5111828171324724E-2</v>
          </cell>
        </row>
        <row r="51">
          <cell r="A51">
            <v>-2.190005739139313E-2</v>
          </cell>
          <cell r="B51">
            <v>1.1335337911802941E-2</v>
          </cell>
          <cell r="C51">
            <v>3.7169220715854483E-2</v>
          </cell>
          <cell r="D51">
            <v>4.3148402788057351E-2</v>
          </cell>
          <cell r="E51">
            <v>3.0605952025836831E-2</v>
          </cell>
          <cell r="F51">
            <v>4.9080457678395674E-2</v>
          </cell>
          <cell r="G51">
            <v>9.0786697951351941E-2</v>
          </cell>
          <cell r="H51">
            <v>8.2965363168531814E-2</v>
          </cell>
          <cell r="I51">
            <v>6.4455581313417235E-2</v>
          </cell>
          <cell r="J51">
            <v>6.052359576775701E-2</v>
          </cell>
          <cell r="K51">
            <v>200606</v>
          </cell>
          <cell r="L51">
            <v>-8.2423653159150137E-2</v>
          </cell>
          <cell r="M51">
            <v>-6.0446679671147252E-2</v>
          </cell>
        </row>
        <row r="52">
          <cell r="A52">
            <v>-4.9878282068600822E-2</v>
          </cell>
          <cell r="B52">
            <v>-8.7880073008605133E-2</v>
          </cell>
          <cell r="C52">
            <v>-7.3620837365278746E-2</v>
          </cell>
          <cell r="D52">
            <v>-5.4014645869192336E-2</v>
          </cell>
          <cell r="E52">
            <v>-6.0211690528751839E-2</v>
          </cell>
          <cell r="F52">
            <v>-3.9384964465131643E-2</v>
          </cell>
          <cell r="G52">
            <v>-4.1733262880603139E-2</v>
          </cell>
          <cell r="H52">
            <v>-2.0617712960091211E-2</v>
          </cell>
          <cell r="I52">
            <v>-2.734880012003792E-2</v>
          </cell>
          <cell r="J52">
            <v>-3.6486070291772303E-2</v>
          </cell>
          <cell r="K52">
            <v>200607</v>
          </cell>
          <cell r="L52">
            <v>-1.3392211776828519E-2</v>
          </cell>
          <cell r="M52">
            <v>-4.2308869690194421E-2</v>
          </cell>
        </row>
        <row r="53">
          <cell r="A53">
            <v>-1.7328718094440747E-2</v>
          </cell>
          <cell r="B53">
            <v>2.6074932486849847E-3</v>
          </cell>
          <cell r="C53">
            <v>-6.8853141291892097E-3</v>
          </cell>
          <cell r="D53">
            <v>4.2033987084660433E-2</v>
          </cell>
          <cell r="E53">
            <v>1.8922864515314379E-2</v>
          </cell>
          <cell r="F53">
            <v>3.3786966172440334E-2</v>
          </cell>
          <cell r="G53">
            <v>3.5982959967151028E-2</v>
          </cell>
          <cell r="H53">
            <v>2.236623827519087E-2</v>
          </cell>
          <cell r="I53">
            <v>3.216469110626867E-2</v>
          </cell>
          <cell r="J53">
            <v>3.1493831514079029E-2</v>
          </cell>
          <cell r="K53">
            <v>200608</v>
          </cell>
          <cell r="L53">
            <v>-4.8822549608519776E-2</v>
          </cell>
          <cell r="M53">
            <v>-3.5877099956827849E-2</v>
          </cell>
        </row>
        <row r="54">
          <cell r="A54">
            <v>4.8214552412647049E-2</v>
          </cell>
          <cell r="B54">
            <v>2.6335634122931495E-2</v>
          </cell>
          <cell r="C54">
            <v>4.2548503007175338E-2</v>
          </cell>
          <cell r="D54">
            <v>3.1550641704207544E-2</v>
          </cell>
          <cell r="E54">
            <v>4.2594167432505221E-2</v>
          </cell>
          <cell r="F54">
            <v>3.2614068904482901E-2</v>
          </cell>
          <cell r="G54">
            <v>4.8856430653506484E-2</v>
          </cell>
          <cell r="H54">
            <v>4.9529651102714581E-2</v>
          </cell>
          <cell r="I54">
            <v>3.9035446330375943E-2</v>
          </cell>
          <cell r="J54">
            <v>4.0824377288318441E-2</v>
          </cell>
          <cell r="K54">
            <v>200609</v>
          </cell>
          <cell r="L54">
            <v>7.3901751243286087E-3</v>
          </cell>
          <cell r="M54">
            <v>-4.0969283928850271E-3</v>
          </cell>
        </row>
        <row r="55">
          <cell r="A55">
            <v>-3.1074082997339381E-3</v>
          </cell>
          <cell r="B55">
            <v>-1.7846090720143967E-2</v>
          </cell>
          <cell r="C55">
            <v>8.9969070896443563E-3</v>
          </cell>
          <cell r="D55">
            <v>-1.884765787196294E-2</v>
          </cell>
          <cell r="E55">
            <v>-2.9027446216581248E-2</v>
          </cell>
          <cell r="F55">
            <v>1.4461143581792565E-2</v>
          </cell>
          <cell r="G55">
            <v>3.9565348785346828E-3</v>
          </cell>
          <cell r="H55">
            <v>3.6735652071817572E-3</v>
          </cell>
          <cell r="I55">
            <v>1.0710176844547652E-2</v>
          </cell>
          <cell r="J55">
            <v>1.4470116691066905E-2</v>
          </cell>
          <cell r="K55">
            <v>200610</v>
          </cell>
          <cell r="L55">
            <v>-1.7577524990800841E-2</v>
          </cell>
          <cell r="M55">
            <v>-1.3603483557676621E-2</v>
          </cell>
        </row>
        <row r="56">
          <cell r="A56">
            <v>4.7052390298229441E-2</v>
          </cell>
          <cell r="B56">
            <v>3.925962371931542E-2</v>
          </cell>
          <cell r="C56">
            <v>5.7380822518767541E-2</v>
          </cell>
          <cell r="D56">
            <v>4.2501846095934923E-2</v>
          </cell>
          <cell r="E56">
            <v>4.7763444920172003E-2</v>
          </cell>
          <cell r="F56">
            <v>3.7948633562976529E-2</v>
          </cell>
          <cell r="G56">
            <v>3.5291021939688062E-2</v>
          </cell>
          <cell r="H56">
            <v>4.5058786325611916E-2</v>
          </cell>
          <cell r="I56">
            <v>3.1671788705646527E-2</v>
          </cell>
          <cell r="J56">
            <v>4.8347915527609704E-2</v>
          </cell>
          <cell r="K56">
            <v>200611</v>
          </cell>
          <cell r="L56">
            <v>-1.2955252293802635E-3</v>
          </cell>
          <cell r="M56">
            <v>6.2047819924814186E-3</v>
          </cell>
        </row>
        <row r="57">
          <cell r="A57">
            <v>0.12324922270084149</v>
          </cell>
          <cell r="B57">
            <v>8.9151603348356603E-2</v>
          </cell>
          <cell r="C57">
            <v>7.409252998869284E-2</v>
          </cell>
          <cell r="D57">
            <v>5.7724965227282508E-2</v>
          </cell>
          <cell r="E57">
            <v>3.9363920059778311E-2</v>
          </cell>
          <cell r="F57">
            <v>5.656358485454941E-2</v>
          </cell>
          <cell r="G57">
            <v>4.7366935817411443E-2</v>
          </cell>
          <cell r="H57">
            <v>1.7896106614004925E-2</v>
          </cell>
          <cell r="I57">
            <v>3.0916576994072541E-2</v>
          </cell>
          <cell r="J57">
            <v>2.1667216970929434E-2</v>
          </cell>
          <cell r="K57">
            <v>200612</v>
          </cell>
          <cell r="L57">
            <v>0.10158200572991205</v>
          </cell>
          <cell r="M57">
            <v>7.2004485152961345E-2</v>
          </cell>
        </row>
        <row r="58">
          <cell r="A58">
            <v>0.14714019852580701</v>
          </cell>
          <cell r="B58">
            <v>0.24002412790207181</v>
          </cell>
          <cell r="C58">
            <v>0.22344909513551831</v>
          </cell>
          <cell r="D58">
            <v>0.24285245285628954</v>
          </cell>
          <cell r="E58">
            <v>0.26724588816944039</v>
          </cell>
          <cell r="F58">
            <v>0.24567945920615089</v>
          </cell>
          <cell r="G58">
            <v>0.25305021719935955</v>
          </cell>
          <cell r="H58">
            <v>0.26998052607481149</v>
          </cell>
          <cell r="I58">
            <v>0.24985502208103849</v>
          </cell>
          <cell r="J58">
            <v>0.23712220066009004</v>
          </cell>
          <cell r="K58">
            <v>200701</v>
          </cell>
          <cell r="L58">
            <v>-8.9982002134283035E-2</v>
          </cell>
          <cell r="M58">
            <v>-4.8781442417514302E-2</v>
          </cell>
        </row>
        <row r="59">
          <cell r="A59">
            <v>8.0163084326533851E-2</v>
          </cell>
          <cell r="B59">
            <v>0.11552869342068632</v>
          </cell>
          <cell r="C59">
            <v>0.16712402877339746</v>
          </cell>
          <cell r="D59">
            <v>0.16946230905828111</v>
          </cell>
          <cell r="E59">
            <v>0.21017475746002923</v>
          </cell>
          <cell r="F59">
            <v>0.1887940883357252</v>
          </cell>
          <cell r="G59">
            <v>0.22505383706100726</v>
          </cell>
          <cell r="H59">
            <v>0.23968466723127138</v>
          </cell>
          <cell r="I59">
            <v>0.23628761709990512</v>
          </cell>
          <cell r="J59">
            <v>0.22518600336669722</v>
          </cell>
          <cell r="K59">
            <v>200702</v>
          </cell>
          <cell r="L59">
            <v>-0.14502291904016337</v>
          </cell>
          <cell r="M59">
            <v>-0.11278082705908536</v>
          </cell>
        </row>
        <row r="60">
          <cell r="A60">
            <v>0.10574688219370354</v>
          </cell>
          <cell r="B60">
            <v>0.15302319591151986</v>
          </cell>
          <cell r="C60">
            <v>0.15171937067672042</v>
          </cell>
          <cell r="D60">
            <v>0.14725108422119368</v>
          </cell>
          <cell r="E60">
            <v>0.18127209131243616</v>
          </cell>
          <cell r="F60">
            <v>0.1863623107488401</v>
          </cell>
          <cell r="G60">
            <v>0.19793442055644417</v>
          </cell>
          <cell r="H60">
            <v>0.21395144839770291</v>
          </cell>
          <cell r="I60">
            <v>0.18810636398120764</v>
          </cell>
          <cell r="J60">
            <v>0.20495034518771743</v>
          </cell>
          <cell r="K60">
            <v>200703</v>
          </cell>
          <cell r="L60">
            <v>-9.9203462994013891E-2</v>
          </cell>
          <cell r="M60">
            <v>-6.5506236261561393E-2</v>
          </cell>
        </row>
        <row r="61">
          <cell r="A61">
            <v>0.41143310327186211</v>
          </cell>
          <cell r="B61">
            <v>0.35144209158758871</v>
          </cell>
          <cell r="C61">
            <v>0.37824008297781098</v>
          </cell>
          <cell r="D61">
            <v>0.36499031793830683</v>
          </cell>
          <cell r="E61">
            <v>0.34066018605201265</v>
          </cell>
          <cell r="F61">
            <v>0.34356866018479482</v>
          </cell>
          <cell r="G61">
            <v>0.31309867781558792</v>
          </cell>
          <cell r="H61">
            <v>0.33009411620933904</v>
          </cell>
          <cell r="I61">
            <v>0.298504695963698</v>
          </cell>
          <cell r="J61">
            <v>0.27587099906877843</v>
          </cell>
          <cell r="K61">
            <v>200704</v>
          </cell>
          <cell r="L61">
            <v>0.13556210420308368</v>
          </cell>
          <cell r="M61">
            <v>7.888182219848211E-2</v>
          </cell>
        </row>
        <row r="62">
          <cell r="A62">
            <v>4.6537567566657445E-2</v>
          </cell>
          <cell r="B62">
            <v>6.210426401535904E-2</v>
          </cell>
          <cell r="C62">
            <v>9.2797332393455528E-2</v>
          </cell>
          <cell r="D62">
            <v>0.10258344870986848</v>
          </cell>
          <cell r="E62">
            <v>0.10267669753330592</v>
          </cell>
          <cell r="F62">
            <v>0.10153249940942084</v>
          </cell>
          <cell r="G62">
            <v>0.12713094707202896</v>
          </cell>
          <cell r="H62">
            <v>7.5459597570085843E-2</v>
          </cell>
          <cell r="I62">
            <v>7.0238998076995074E-2</v>
          </cell>
          <cell r="J62">
            <v>0.10134243168373538</v>
          </cell>
          <cell r="K62">
            <v>200705</v>
          </cell>
          <cell r="L62">
            <v>-5.4804864117077939E-2</v>
          </cell>
          <cell r="M62">
            <v>-1.5200621118448096E-2</v>
          </cell>
        </row>
        <row r="63">
          <cell r="A63">
            <v>-0.15577985719400347</v>
          </cell>
          <cell r="B63">
            <v>-0.18829042041227312</v>
          </cell>
          <cell r="C63">
            <v>-0.18664027945397535</v>
          </cell>
          <cell r="D63">
            <v>-0.16566726552621253</v>
          </cell>
          <cell r="E63">
            <v>-0.18377437547690365</v>
          </cell>
          <cell r="F63">
            <v>-0.14705313927881916</v>
          </cell>
          <cell r="G63">
            <v>-0.13286200570529832</v>
          </cell>
          <cell r="H63">
            <v>-0.14218161718842665</v>
          </cell>
          <cell r="I63">
            <v>-0.12299608487207697</v>
          </cell>
          <cell r="J63">
            <v>-7.0787593705048169E-2</v>
          </cell>
          <cell r="K63">
            <v>200706</v>
          </cell>
          <cell r="L63">
            <v>-8.4992263488955305E-2</v>
          </cell>
          <cell r="M63">
            <v>-6.491508709823339E-2</v>
          </cell>
        </row>
        <row r="64">
          <cell r="A64">
            <v>0.18523753280001179</v>
          </cell>
          <cell r="B64">
            <v>0.20462158585360185</v>
          </cell>
          <cell r="C64">
            <v>0.23120735700380846</v>
          </cell>
          <cell r="D64">
            <v>0.2415216387982487</v>
          </cell>
          <cell r="E64">
            <v>0.25526599750570805</v>
          </cell>
          <cell r="F64">
            <v>0.25349347435110975</v>
          </cell>
          <cell r="G64">
            <v>0.24630038941123084</v>
          </cell>
          <cell r="H64">
            <v>0.26402850707017017</v>
          </cell>
          <cell r="I64">
            <v>0.25996472532388121</v>
          </cell>
          <cell r="J64">
            <v>0.24179574090339065</v>
          </cell>
          <cell r="K64">
            <v>200707</v>
          </cell>
          <cell r="L64">
            <v>-5.655820810337886E-2</v>
          </cell>
          <cell r="M64">
            <v>-4.8240832546673308E-2</v>
          </cell>
        </row>
        <row r="65">
          <cell r="A65">
            <v>6.8494732308945275E-2</v>
          </cell>
          <cell r="B65">
            <v>0.1265478442244577</v>
          </cell>
          <cell r="C65">
            <v>9.1370632622923026E-2</v>
          </cell>
          <cell r="D65">
            <v>0.11483598454995086</v>
          </cell>
          <cell r="E65">
            <v>0.12293154097053496</v>
          </cell>
          <cell r="F65">
            <v>0.14671427974175152</v>
          </cell>
          <cell r="G65">
            <v>0.11215423347993202</v>
          </cell>
          <cell r="H65">
            <v>0.12940319417076609</v>
          </cell>
          <cell r="I65">
            <v>0.1291453975109898</v>
          </cell>
          <cell r="J65">
            <v>0.13706632641057434</v>
          </cell>
          <cell r="K65">
            <v>200708</v>
          </cell>
          <cell r="L65">
            <v>-6.8571594101629066E-2</v>
          </cell>
          <cell r="M65">
            <v>-3.6400569645334745E-2</v>
          </cell>
        </row>
        <row r="66">
          <cell r="A66">
            <v>1.1958461340064329E-2</v>
          </cell>
          <cell r="B66">
            <v>5.5913597260804047E-2</v>
          </cell>
          <cell r="C66">
            <v>6.6275894759529344E-2</v>
          </cell>
          <cell r="D66">
            <v>7.9948775953919873E-2</v>
          </cell>
          <cell r="E66">
            <v>4.4766203252766958E-2</v>
          </cell>
          <cell r="F66">
            <v>4.6605382563992138E-2</v>
          </cell>
          <cell r="G66">
            <v>3.7439972743467997E-2</v>
          </cell>
          <cell r="H66">
            <v>4.2115957341458204E-2</v>
          </cell>
          <cell r="I66">
            <v>4.1007184778399902E-2</v>
          </cell>
          <cell r="J66">
            <v>2.9645632944636961E-2</v>
          </cell>
          <cell r="K66">
            <v>200709</v>
          </cell>
          <cell r="L66">
            <v>-1.768717160457263E-2</v>
          </cell>
          <cell r="M66">
            <v>7.1263927653008848E-3</v>
          </cell>
        </row>
        <row r="67">
          <cell r="A67">
            <v>-4.2724423531431556E-2</v>
          </cell>
          <cell r="B67">
            <v>-7.7287132154374091E-2</v>
          </cell>
          <cell r="C67">
            <v>-7.2421536947120807E-2</v>
          </cell>
          <cell r="D67">
            <v>-8.8351728262304474E-2</v>
          </cell>
          <cell r="E67">
            <v>-0.10998230827523332</v>
          </cell>
          <cell r="F67">
            <v>-0.10465835658677757</v>
          </cell>
          <cell r="G67">
            <v>-0.12601733724884351</v>
          </cell>
          <cell r="H67">
            <v>-0.10828147029108703</v>
          </cell>
          <cell r="I67">
            <v>-0.11198705605498752</v>
          </cell>
          <cell r="J67">
            <v>-0.12312373690191593</v>
          </cell>
          <cell r="K67">
            <v>200710</v>
          </cell>
          <cell r="L67">
            <v>8.0399313370484365E-2</v>
          </cell>
          <cell r="M67">
            <v>5.0319723538354677E-2</v>
          </cell>
        </row>
        <row r="68">
          <cell r="A68">
            <v>-0.19005864631970196</v>
          </cell>
          <cell r="B68">
            <v>-0.14273790653361085</v>
          </cell>
          <cell r="C68">
            <v>-9.8551570424286264E-2</v>
          </cell>
          <cell r="D68">
            <v>-7.3866522325221021E-2</v>
          </cell>
          <cell r="E68">
            <v>-5.6395907571663767E-2</v>
          </cell>
          <cell r="F68">
            <v>-5.9128782191721574E-2</v>
          </cell>
          <cell r="G68">
            <v>-5.594429955307624E-2</v>
          </cell>
          <cell r="H68">
            <v>-3.4409546959815365E-2</v>
          </cell>
          <cell r="I68">
            <v>-3.9432978622137814E-3</v>
          </cell>
          <cell r="J68">
            <v>-5.4048288183348543E-3</v>
          </cell>
          <cell r="K68">
            <v>200711</v>
          </cell>
          <cell r="L68">
            <v>-0.18465381750136711</v>
          </cell>
          <cell r="M68">
            <v>-0.12919681654574502</v>
          </cell>
        </row>
        <row r="69">
          <cell r="A69">
            <v>0.19694548375766691</v>
          </cell>
          <cell r="B69">
            <v>0.19638901467879302</v>
          </cell>
          <cell r="C69">
            <v>0.19231839370212434</v>
          </cell>
          <cell r="D69">
            <v>0.18043367019360571</v>
          </cell>
          <cell r="E69">
            <v>0.2058986476751877</v>
          </cell>
          <cell r="F69">
            <v>0.19741041648572735</v>
          </cell>
          <cell r="G69">
            <v>0.19608022187547675</v>
          </cell>
          <cell r="H69">
            <v>0.19183984848131252</v>
          </cell>
          <cell r="I69">
            <v>0.21044587144736845</v>
          </cell>
          <cell r="J69">
            <v>0.21628014001113643</v>
          </cell>
          <cell r="K69">
            <v>200712</v>
          </cell>
          <cell r="L69">
            <v>-1.9334656253469529E-2</v>
          </cell>
          <cell r="M69">
            <v>-1.0970989267077716E-2</v>
          </cell>
        </row>
        <row r="70">
          <cell r="A70">
            <v>-8.4988527272619727E-2</v>
          </cell>
          <cell r="B70">
            <v>-7.2751893128147907E-2</v>
          </cell>
          <cell r="C70">
            <v>-8.5114774355667167E-2</v>
          </cell>
          <cell r="D70">
            <v>-6.7085417629005412E-2</v>
          </cell>
          <cell r="E70">
            <v>-4.8676551971200757E-2</v>
          </cell>
          <cell r="F70">
            <v>-4.6331076365132194E-2</v>
          </cell>
          <cell r="G70">
            <v>-3.6494785341428096E-2</v>
          </cell>
          <cell r="H70">
            <v>-5.3944685353334257E-2</v>
          </cell>
          <cell r="I70">
            <v>-7.0696919520195536E-2</v>
          </cell>
          <cell r="J70">
            <v>-7.7056827539658562E-2</v>
          </cell>
          <cell r="K70">
            <v>200801</v>
          </cell>
          <cell r="L70">
            <v>-7.9316997329611644E-3</v>
          </cell>
          <cell r="M70">
            <v>-1.3718920781082148E-2</v>
          </cell>
        </row>
        <row r="71">
          <cell r="A71">
            <v>9.5841357870969979E-2</v>
          </cell>
          <cell r="B71">
            <v>7.8509148867935794E-2</v>
          </cell>
          <cell r="C71">
            <v>7.6084624968794617E-2</v>
          </cell>
          <cell r="D71">
            <v>9.8196472344768998E-2</v>
          </cell>
          <cell r="E71">
            <v>9.9081651610835778E-2</v>
          </cell>
          <cell r="F71">
            <v>8.4945443866024983E-2</v>
          </cell>
          <cell r="G71">
            <v>7.9461415807740243E-2</v>
          </cell>
          <cell r="H71">
            <v>7.3909142733059999E-2</v>
          </cell>
          <cell r="I71">
            <v>8.4243750530825598E-2</v>
          </cell>
          <cell r="J71">
            <v>7.296872832376769E-2</v>
          </cell>
          <cell r="K71">
            <v>200802</v>
          </cell>
          <cell r="L71">
            <v>2.2872629547202289E-2</v>
          </cell>
          <cell r="M71">
            <v>6.4378367066823677E-3</v>
          </cell>
        </row>
        <row r="72">
          <cell r="A72">
            <v>-0.19072711876203868</v>
          </cell>
          <cell r="B72">
            <v>-0.18678547981806753</v>
          </cell>
          <cell r="C72">
            <v>-0.19674728542829478</v>
          </cell>
          <cell r="D72">
            <v>-0.18617308246940786</v>
          </cell>
          <cell r="E72">
            <v>-0.16901831619569904</v>
          </cell>
          <cell r="F72">
            <v>-0.18076373187083999</v>
          </cell>
          <cell r="G72">
            <v>-0.18497728890781606</v>
          </cell>
          <cell r="H72">
            <v>-0.18826079522734829</v>
          </cell>
          <cell r="I72">
            <v>-0.20016302977555767</v>
          </cell>
          <cell r="J72">
            <v>-0.19593294866492308</v>
          </cell>
          <cell r="K72">
            <v>200803</v>
          </cell>
          <cell r="L72">
            <v>5.2058299028844013E-3</v>
          </cell>
          <cell r="M72">
            <v>3.3656298864760126E-3</v>
          </cell>
        </row>
        <row r="73">
          <cell r="A73">
            <v>-1.727333778846454E-2</v>
          </cell>
          <cell r="B73">
            <v>-4.5120984087659965E-2</v>
          </cell>
          <cell r="C73">
            <v>-4.8931606699844546E-2</v>
          </cell>
          <cell r="D73">
            <v>-6.6868401357741331E-2</v>
          </cell>
          <cell r="E73">
            <v>-5.2100209883224224E-2</v>
          </cell>
          <cell r="F73">
            <v>-7.1644854316488593E-2</v>
          </cell>
          <cell r="G73">
            <v>-7.0825758005221257E-2</v>
          </cell>
          <cell r="H73">
            <v>-6.1543319575289405E-2</v>
          </cell>
          <cell r="I73">
            <v>-2.8212926864343811E-2</v>
          </cell>
          <cell r="J73">
            <v>2.638435909379273E-2</v>
          </cell>
          <cell r="K73">
            <v>200804</v>
          </cell>
          <cell r="L73">
            <v>-4.365769688225727E-2</v>
          </cell>
          <cell r="M73">
            <v>-1.5984680410042855E-2</v>
          </cell>
        </row>
        <row r="74">
          <cell r="A74">
            <v>-3.1518442412343299E-2</v>
          </cell>
          <cell r="B74">
            <v>-2.9422350126024274E-2</v>
          </cell>
          <cell r="C74">
            <v>-3.163731114637934E-2</v>
          </cell>
          <cell r="D74">
            <v>-2.4176640650424117E-2</v>
          </cell>
          <cell r="E74">
            <v>-2.4988257258627428E-2</v>
          </cell>
          <cell r="F74">
            <v>-2.7863528329644432E-2</v>
          </cell>
          <cell r="G74">
            <v>-4.0176804777623053E-2</v>
          </cell>
          <cell r="H74">
            <v>-3.4078139121534776E-2</v>
          </cell>
          <cell r="I74">
            <v>-3.9368357631062563E-2</v>
          </cell>
          <cell r="J74">
            <v>-6.1765986611052141E-2</v>
          </cell>
          <cell r="K74">
            <v>200805</v>
          </cell>
          <cell r="L74">
            <v>3.0247544198708842E-2</v>
          </cell>
          <cell r="M74">
            <v>1.4211459892967522E-2</v>
          </cell>
        </row>
        <row r="75">
          <cell r="A75">
            <v>-0.20958379164189594</v>
          </cell>
          <cell r="B75">
            <v>-0.23411959425303044</v>
          </cell>
          <cell r="C75">
            <v>-0.2491368932667721</v>
          </cell>
          <cell r="D75">
            <v>-0.2519497250758625</v>
          </cell>
          <cell r="E75">
            <v>-0.24768443384291636</v>
          </cell>
          <cell r="F75">
            <v>-0.27006626833793723</v>
          </cell>
          <cell r="G75">
            <v>-0.25903470136146789</v>
          </cell>
          <cell r="H75">
            <v>-0.23556268954417697</v>
          </cell>
          <cell r="I75">
            <v>-0.25291074499482397</v>
          </cell>
          <cell r="J75">
            <v>-0.25604784445689965</v>
          </cell>
          <cell r="K75">
            <v>200806</v>
          </cell>
          <cell r="L75">
            <v>4.6464052815003709E-2</v>
          </cell>
          <cell r="M75">
            <v>1.7226999944734034E-2</v>
          </cell>
        </row>
        <row r="76">
          <cell r="A76">
            <v>2.9859712407306501E-2</v>
          </cell>
          <cell r="B76">
            <v>5.787414158086323E-2</v>
          </cell>
          <cell r="C76">
            <v>8.8326424221734742E-2</v>
          </cell>
          <cell r="D76">
            <v>9.6247948099522806E-2</v>
          </cell>
          <cell r="E76">
            <v>8.168322061327192E-2</v>
          </cell>
          <cell r="F76">
            <v>9.530724999319673E-2</v>
          </cell>
          <cell r="G76">
            <v>0.10720620379039451</v>
          </cell>
          <cell r="H76">
            <v>0.10442803094749263</v>
          </cell>
          <cell r="I76">
            <v>0.1086570998194759</v>
          </cell>
          <cell r="J76">
            <v>0.11256999748490036</v>
          </cell>
          <cell r="K76">
            <v>200807</v>
          </cell>
          <cell r="L76">
            <v>-8.2710285077593856E-2</v>
          </cell>
          <cell r="M76">
            <v>-4.9864950013988135E-2</v>
          </cell>
        </row>
        <row r="77">
          <cell r="A77">
            <v>-0.25665448827438059</v>
          </cell>
          <cell r="B77">
            <v>-0.23057301255546428</v>
          </cell>
          <cell r="C77">
            <v>-0.21354845196837327</v>
          </cell>
          <cell r="D77">
            <v>-0.21633079946420591</v>
          </cell>
          <cell r="E77">
            <v>-0.20845509292583733</v>
          </cell>
          <cell r="F77">
            <v>-0.19602528118061374</v>
          </cell>
          <cell r="G77">
            <v>-0.21809202780490153</v>
          </cell>
          <cell r="H77">
            <v>-0.21044301889659939</v>
          </cell>
          <cell r="I77">
            <v>-0.23592588916368964</v>
          </cell>
          <cell r="J77">
            <v>-0.24542358964237462</v>
          </cell>
          <cell r="K77">
            <v>200808</v>
          </cell>
          <cell r="L77">
            <v>-1.1230898632005964E-2</v>
          </cell>
          <cell r="M77">
            <v>-2.994485031851494E-3</v>
          </cell>
        </row>
        <row r="78">
          <cell r="A78">
            <v>-9.6704895880740133E-2</v>
          </cell>
          <cell r="B78">
            <v>-7.1740408824482141E-2</v>
          </cell>
          <cell r="C78">
            <v>-7.635674670391214E-2</v>
          </cell>
          <cell r="D78">
            <v>-7.5399309141189114E-2</v>
          </cell>
          <cell r="E78">
            <v>-7.9443348759493979E-2</v>
          </cell>
          <cell r="F78">
            <v>-7.4828974849974056E-2</v>
          </cell>
          <cell r="G78">
            <v>-6.4910560991164837E-2</v>
          </cell>
          <cell r="H78">
            <v>-6.1216277477700989E-2</v>
          </cell>
          <cell r="I78">
            <v>-5.9472750220471521E-2</v>
          </cell>
          <cell r="J78">
            <v>-6.4495969606503473E-2</v>
          </cell>
          <cell r="K78">
            <v>200809</v>
          </cell>
          <cell r="L78">
            <v>-3.220892627423666E-2</v>
          </cell>
          <cell r="M78">
            <v>-1.987235136815281E-2</v>
          </cell>
        </row>
        <row r="79">
          <cell r="A79">
            <v>-0.22901916911562542</v>
          </cell>
          <cell r="B79">
            <v>-0.24795818111173498</v>
          </cell>
          <cell r="C79">
            <v>-0.26293353229337246</v>
          </cell>
          <cell r="D79">
            <v>-0.25041597596979281</v>
          </cell>
          <cell r="E79">
            <v>-0.25661978448193068</v>
          </cell>
          <cell r="F79">
            <v>-0.26366889306052677</v>
          </cell>
          <cell r="G79">
            <v>-0.25858851987154563</v>
          </cell>
          <cell r="H79">
            <v>-0.26681201571812424</v>
          </cell>
          <cell r="I79">
            <v>-0.24693736683391987</v>
          </cell>
          <cell r="J79">
            <v>-0.27785935376832199</v>
          </cell>
          <cell r="K79">
            <v>200810</v>
          </cell>
          <cell r="L79">
            <v>4.8840184652696572E-2</v>
          </cell>
          <cell r="M79">
            <v>1.723261793321108E-2</v>
          </cell>
        </row>
        <row r="80">
          <cell r="A80">
            <v>0.12215870875171796</v>
          </cell>
          <cell r="B80">
            <v>0.14584500393063138</v>
          </cell>
          <cell r="C80">
            <v>0.15147544341637229</v>
          </cell>
          <cell r="D80">
            <v>0.19622607160439437</v>
          </cell>
          <cell r="E80">
            <v>0.20834690484915847</v>
          </cell>
          <cell r="F80">
            <v>0.20935323295211872</v>
          </cell>
          <cell r="G80">
            <v>0.19592203691304044</v>
          </cell>
          <cell r="H80">
            <v>0.21591004595500735</v>
          </cell>
          <cell r="I80">
            <v>0.22329770387225203</v>
          </cell>
          <cell r="J80">
            <v>0.25371187657903471</v>
          </cell>
          <cell r="K80">
            <v>200811</v>
          </cell>
          <cell r="L80">
            <v>-0.13155316782731674</v>
          </cell>
          <cell r="M80">
            <v>-9.1146823435857491E-2</v>
          </cell>
        </row>
        <row r="81">
          <cell r="A81">
            <v>2.9690554896591771E-2</v>
          </cell>
          <cell r="B81">
            <v>4.3180362144981915E-2</v>
          </cell>
          <cell r="C81">
            <v>6.5895892175874549E-2</v>
          </cell>
          <cell r="D81">
            <v>6.5484978492811152E-2</v>
          </cell>
          <cell r="E81">
            <v>6.2395772081250335E-2</v>
          </cell>
          <cell r="F81">
            <v>8.3688391835652159E-2</v>
          </cell>
          <cell r="G81">
            <v>8.2810999457591142E-2</v>
          </cell>
          <cell r="H81">
            <v>7.7867677282644876E-2</v>
          </cell>
          <cell r="I81">
            <v>5.9853221119461848E-2</v>
          </cell>
          <cell r="J81">
            <v>8.8513313625198944E-2</v>
          </cell>
          <cell r="K81">
            <v>200812</v>
          </cell>
          <cell r="L81">
            <v>-5.8822758728607177E-2</v>
          </cell>
          <cell r="M81">
            <v>-2.9155800936619146E-2</v>
          </cell>
        </row>
        <row r="82">
          <cell r="A82">
            <v>8.617276726485476E-2</v>
          </cell>
          <cell r="B82">
            <v>0.12304726972163904</v>
          </cell>
          <cell r="C82">
            <v>0.14114030516065165</v>
          </cell>
          <cell r="D82">
            <v>0.14041512599577377</v>
          </cell>
          <cell r="E82">
            <v>0.15101800843486207</v>
          </cell>
          <cell r="F82">
            <v>0.16034752461638699</v>
          </cell>
          <cell r="G82">
            <v>0.15339974931331207</v>
          </cell>
          <cell r="H82">
            <v>0.18594090825534823</v>
          </cell>
          <cell r="I82">
            <v>0.20187972059440251</v>
          </cell>
          <cell r="J82">
            <v>0.23993774502441151</v>
          </cell>
          <cell r="K82">
            <v>200901</v>
          </cell>
          <cell r="L82">
            <v>-0.15376497775955675</v>
          </cell>
          <cell r="M82">
            <v>-9.2466010575672261E-2</v>
          </cell>
        </row>
        <row r="83">
          <cell r="A83">
            <v>3.7015518836847623E-2</v>
          </cell>
          <cell r="B83">
            <v>8.0258435969685779E-2</v>
          </cell>
          <cell r="C83">
            <v>5.7966922766733174E-2</v>
          </cell>
          <cell r="D83">
            <v>6.4097223081965166E-2</v>
          </cell>
          <cell r="E83">
            <v>9.0811828629236549E-2</v>
          </cell>
          <cell r="F83">
            <v>8.1940392034710929E-2</v>
          </cell>
          <cell r="G83">
            <v>9.4256505067730534E-2</v>
          </cell>
          <cell r="H83">
            <v>9.7365077391792537E-2</v>
          </cell>
          <cell r="I83">
            <v>0.11554243876371689</v>
          </cell>
          <cell r="J83">
            <v>0.12565774047953077</v>
          </cell>
          <cell r="K83">
            <v>200902</v>
          </cell>
          <cell r="L83">
            <v>-8.864222164268315E-2</v>
          </cell>
          <cell r="M83">
            <v>-5.4441459687257873E-2</v>
          </cell>
        </row>
        <row r="84">
          <cell r="A84">
            <v>0.18757488490627888</v>
          </cell>
          <cell r="B84">
            <v>0.20231417496390428</v>
          </cell>
          <cell r="C84">
            <v>0.20474255789497933</v>
          </cell>
          <cell r="D84">
            <v>0.2173010429159937</v>
          </cell>
          <cell r="E84">
            <v>0.23607617724721705</v>
          </cell>
          <cell r="F84">
            <v>0.2379924146286593</v>
          </cell>
          <cell r="G84">
            <v>0.21829910658063564</v>
          </cell>
          <cell r="H84">
            <v>0.22160750576084162</v>
          </cell>
          <cell r="I84">
            <v>0.2400481109018246</v>
          </cell>
          <cell r="J84">
            <v>0.22685564193122382</v>
          </cell>
          <cell r="K84">
            <v>200903</v>
          </cell>
          <cell r="L84">
            <v>-3.9280757024944934E-2</v>
          </cell>
          <cell r="M84">
            <v>-3.1293213609575848E-2</v>
          </cell>
        </row>
        <row r="85">
          <cell r="A85">
            <v>6.7723716915503204E-2</v>
          </cell>
          <cell r="B85">
            <v>6.2120202326967321E-2</v>
          </cell>
          <cell r="C85">
            <v>6.6808194035936685E-2</v>
          </cell>
          <cell r="D85">
            <v>7.5862181639973672E-2</v>
          </cell>
          <cell r="E85">
            <v>7.840595044193277E-2</v>
          </cell>
          <cell r="F85">
            <v>8.5208519143289529E-2</v>
          </cell>
          <cell r="G85">
            <v>6.2291530536284931E-2</v>
          </cell>
          <cell r="H85">
            <v>6.0031491048939872E-2</v>
          </cell>
          <cell r="I85">
            <v>5.332219238970546E-2</v>
          </cell>
          <cell r="J85">
            <v>5.4087679400808865E-2</v>
          </cell>
          <cell r="K85">
            <v>200904</v>
          </cell>
          <cell r="L85">
            <v>1.3636037514694339E-2</v>
          </cell>
          <cell r="M85">
            <v>9.7369168129843378E-3</v>
          </cell>
        </row>
      </sheetData>
      <sheetData sheetId="24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d1_chg_12m</v>
          </cell>
          <cell r="M1" t="str">
            <v>d3_chg_12m</v>
          </cell>
        </row>
        <row r="2">
          <cell r="A2">
            <v>-6.4971432443177102E-2</v>
          </cell>
          <cell r="B2">
            <v>-8.7061653078530726E-2</v>
          </cell>
          <cell r="C2">
            <v>-9.1425122630971523E-2</v>
          </cell>
          <cell r="D2">
            <v>-0.10294568506087619</v>
          </cell>
          <cell r="E2">
            <v>-8.9818519259941221E-2</v>
          </cell>
          <cell r="F2">
            <v>-0.1013786991697225</v>
          </cell>
          <cell r="G2">
            <v>-9.542603882628807E-2</v>
          </cell>
          <cell r="H2">
            <v>-9.0014759672322892E-2</v>
          </cell>
          <cell r="I2">
            <v>-7.6767263640978967E-2</v>
          </cell>
          <cell r="J2">
            <v>-7.7762525380712835E-2</v>
          </cell>
          <cell r="K2">
            <v>200205</v>
          </cell>
          <cell r="L2">
            <v>1.2791092937535734E-2</v>
          </cell>
          <cell r="M2">
            <v>3.6211351377844758E-4</v>
          </cell>
        </row>
        <row r="3">
          <cell r="A3">
            <v>6.9415835910946855E-2</v>
          </cell>
          <cell r="B3">
            <v>0.10824434760681606</v>
          </cell>
          <cell r="C3">
            <v>0.12771417146054226</v>
          </cell>
          <cell r="D3">
            <v>0.13571111756962301</v>
          </cell>
          <cell r="E3">
            <v>0.11475194792008252</v>
          </cell>
          <cell r="F3">
            <v>0.13067944730445386</v>
          </cell>
          <cell r="G3">
            <v>0.12328403644536212</v>
          </cell>
          <cell r="H3">
            <v>0.11740801115067423</v>
          </cell>
          <cell r="I3">
            <v>0.13460545429888693</v>
          </cell>
          <cell r="J3">
            <v>0.1318942184723105</v>
          </cell>
          <cell r="K3">
            <v>200206</v>
          </cell>
          <cell r="L3">
            <v>-6.2478382561363649E-2</v>
          </cell>
          <cell r="M3">
            <v>-2.6177776314522162E-2</v>
          </cell>
        </row>
        <row r="4">
          <cell r="A4">
            <v>-2.3539787124194501E-2</v>
          </cell>
          <cell r="B4">
            <v>-4.0874776605242712E-2</v>
          </cell>
          <cell r="C4">
            <v>-3.7637240714183597E-2</v>
          </cell>
          <cell r="D4">
            <v>-4.2125895542250977E-2</v>
          </cell>
          <cell r="E4">
            <v>-3.2752306610413201E-2</v>
          </cell>
          <cell r="F4">
            <v>-4.431542651450044E-2</v>
          </cell>
          <cell r="G4">
            <v>-3.533298054451179E-2</v>
          </cell>
          <cell r="H4">
            <v>-3.3323607951779806E-2</v>
          </cell>
          <cell r="I4">
            <v>-4.1550992357254374E-2</v>
          </cell>
          <cell r="J4">
            <v>-4.2449840404909643E-2</v>
          </cell>
          <cell r="K4">
            <v>200207</v>
          </cell>
          <cell r="L4">
            <v>1.8910053280715142E-2</v>
          </cell>
          <cell r="M4">
            <v>5.0908787567743377E-3</v>
          </cell>
        </row>
        <row r="5">
          <cell r="A5">
            <v>6.1630341478581064E-3</v>
          </cell>
          <cell r="B5">
            <v>1.6832655051074549E-2</v>
          </cell>
          <cell r="C5">
            <v>-1.2594879163358376E-3</v>
          </cell>
          <cell r="D5">
            <v>9.8294608862948465E-3</v>
          </cell>
          <cell r="E5">
            <v>7.1043193526649151E-3</v>
          </cell>
          <cell r="F5">
            <v>1.2537735911579081E-2</v>
          </cell>
          <cell r="G5">
            <v>3.0584328359406902E-3</v>
          </cell>
          <cell r="H5">
            <v>1.2259479492008982E-2</v>
          </cell>
          <cell r="I5">
            <v>1.3793086379599953E-2</v>
          </cell>
          <cell r="J5">
            <v>1.4023906610750207E-2</v>
          </cell>
          <cell r="K5">
            <v>200208</v>
          </cell>
          <cell r="L5">
            <v>-7.860872462892101E-3</v>
          </cell>
          <cell r="M5">
            <v>-6.1134237332541082E-3</v>
          </cell>
        </row>
        <row r="6">
          <cell r="A6">
            <v>-4.3032371331423749E-2</v>
          </cell>
          <cell r="B6">
            <v>-4.0060632278539017E-2</v>
          </cell>
          <cell r="C6">
            <v>-4.5638291274468279E-2</v>
          </cell>
          <cell r="D6">
            <v>-5.3662736181718421E-2</v>
          </cell>
          <cell r="E6">
            <v>-5.5221237473761876E-2</v>
          </cell>
          <cell r="F6">
            <v>-5.9905004370449155E-2</v>
          </cell>
          <cell r="G6">
            <v>-5.8988422859250489E-2</v>
          </cell>
          <cell r="H6">
            <v>-5.8733852908539351E-2</v>
          </cell>
          <cell r="I6">
            <v>-5.7429835992298318E-2</v>
          </cell>
          <cell r="J6">
            <v>-7.0173028842412014E-2</v>
          </cell>
          <cell r="K6">
            <v>200209</v>
          </cell>
          <cell r="L6">
            <v>2.7140657510988264E-2</v>
          </cell>
          <cell r="M6">
            <v>1.9201807619606211E-2</v>
          </cell>
        </row>
        <row r="7">
          <cell r="A7">
            <v>-3.8540905684168264E-2</v>
          </cell>
          <cell r="B7">
            <v>-4.0520378234485475E-2</v>
          </cell>
          <cell r="C7">
            <v>-5.5588269501113924E-2</v>
          </cell>
          <cell r="D7">
            <v>-5.8089041917886275E-2</v>
          </cell>
          <cell r="E7">
            <v>-5.6747502697866846E-2</v>
          </cell>
          <cell r="F7">
            <v>-6.1357861938292173E-2</v>
          </cell>
          <cell r="G7">
            <v>-6.1327649859449281E-2</v>
          </cell>
          <cell r="H7">
            <v>-6.5479876095383527E-2</v>
          </cell>
          <cell r="I7">
            <v>-6.6903475234080939E-2</v>
          </cell>
          <cell r="J7">
            <v>-5.7600510622676147E-2</v>
          </cell>
          <cell r="K7">
            <v>200210</v>
          </cell>
          <cell r="L7">
            <v>1.9059604938507883E-2</v>
          </cell>
          <cell r="M7">
            <v>1.8444769510790982E-2</v>
          </cell>
        </row>
        <row r="8">
          <cell r="A8">
            <v>-5.2025231393901555E-2</v>
          </cell>
          <cell r="B8">
            <v>-5.7614270107010493E-2</v>
          </cell>
          <cell r="C8">
            <v>-7.2422284684221003E-2</v>
          </cell>
          <cell r="D8">
            <v>-6.9139485949299681E-2</v>
          </cell>
          <cell r="E8">
            <v>-7.9450318549616081E-2</v>
          </cell>
          <cell r="F8">
            <v>-8.2966025676999636E-2</v>
          </cell>
          <cell r="G8">
            <v>-8.5785183166727147E-2</v>
          </cell>
          <cell r="H8">
            <v>-7.997885953386083E-2</v>
          </cell>
          <cell r="I8">
            <v>-7.652890373140063E-2</v>
          </cell>
          <cell r="J8">
            <v>-8.4199355196795792E-2</v>
          </cell>
          <cell r="K8">
            <v>200211</v>
          </cell>
          <cell r="L8">
            <v>3.2174123802894236E-2</v>
          </cell>
          <cell r="M8">
            <v>1.9548444092308066E-2</v>
          </cell>
        </row>
        <row r="9">
          <cell r="A9">
            <v>-1.9710391270192942E-2</v>
          </cell>
          <cell r="B9">
            <v>-4.095020685454772E-2</v>
          </cell>
          <cell r="C9">
            <v>-5.2497817165137017E-2</v>
          </cell>
          <cell r="D9">
            <v>-5.0537814428037967E-2</v>
          </cell>
          <cell r="E9">
            <v>-6.2960276170186222E-2</v>
          </cell>
          <cell r="F9">
            <v>-6.1007096649746302E-2</v>
          </cell>
          <cell r="G9">
            <v>-5.8323614417690087E-2</v>
          </cell>
          <cell r="H9">
            <v>-5.6029252186976457E-2</v>
          </cell>
          <cell r="I9">
            <v>-6.1094305658972684E-2</v>
          </cell>
          <cell r="J9">
            <v>-4.7081591736456235E-2</v>
          </cell>
          <cell r="K9">
            <v>200212</v>
          </cell>
          <cell r="L9">
            <v>2.7371200466263294E-2</v>
          </cell>
          <cell r="M9">
            <v>1.7015578097509233E-2</v>
          </cell>
        </row>
        <row r="10">
          <cell r="A10">
            <v>3.4719719417310287E-2</v>
          </cell>
          <cell r="B10">
            <v>6.1597616506150046E-2</v>
          </cell>
          <cell r="C10">
            <v>8.9117118454819025E-2</v>
          </cell>
          <cell r="D10">
            <v>9.9000770263945395E-2</v>
          </cell>
          <cell r="E10">
            <v>9.8756404101406708E-2</v>
          </cell>
          <cell r="F10">
            <v>0.11445854416074329</v>
          </cell>
          <cell r="G10">
            <v>0.11447510281464614</v>
          </cell>
          <cell r="H10">
            <v>0.10576174146552164</v>
          </cell>
          <cell r="I10">
            <v>0.12722811565164124</v>
          </cell>
          <cell r="J10">
            <v>0.13771098852109043</v>
          </cell>
          <cell r="K10">
            <v>200301</v>
          </cell>
          <cell r="L10">
            <v>-0.10299126910378015</v>
          </cell>
          <cell r="M10">
            <v>-6.1755463753324649E-2</v>
          </cell>
        </row>
        <row r="11">
          <cell r="A11">
            <v>1.554229610593162E-2</v>
          </cell>
          <cell r="B11">
            <v>1.5292000265838622E-2</v>
          </cell>
          <cell r="C11">
            <v>1.1428512220334579E-2</v>
          </cell>
          <cell r="D11">
            <v>1.6050258388997124E-2</v>
          </cell>
          <cell r="E11">
            <v>5.7375579789532621E-3</v>
          </cell>
          <cell r="F11">
            <v>1.5626679269056962E-2</v>
          </cell>
          <cell r="G11">
            <v>1.4848068397746807E-2</v>
          </cell>
          <cell r="H11">
            <v>1.4404354703579657E-2</v>
          </cell>
          <cell r="I11">
            <v>1.5596819660808298E-2</v>
          </cell>
          <cell r="J11">
            <v>2.1094964103093004E-2</v>
          </cell>
          <cell r="K11">
            <v>200302</v>
          </cell>
          <cell r="L11">
            <v>-5.5526679971613837E-3</v>
          </cell>
          <cell r="M11">
            <v>-2.9444432917920464E-3</v>
          </cell>
        </row>
        <row r="12">
          <cell r="A12">
            <v>-2.6202319559221168E-3</v>
          </cell>
          <cell r="B12">
            <v>-1.3806954781333996E-2</v>
          </cell>
          <cell r="C12">
            <v>-6.5645905592243009E-3</v>
          </cell>
          <cell r="D12">
            <v>-2.2955272596658083E-2</v>
          </cell>
          <cell r="E12">
            <v>-3.0369818247003091E-2</v>
          </cell>
          <cell r="F12">
            <v>-2.0749148514335198E-2</v>
          </cell>
          <cell r="G12">
            <v>-3.5231689032786236E-2</v>
          </cell>
          <cell r="H12">
            <v>-3.1538713170537164E-2</v>
          </cell>
          <cell r="I12">
            <v>-3.2330323823815593E-2</v>
          </cell>
          <cell r="J12">
            <v>-5.0434366595135283E-2</v>
          </cell>
          <cell r="K12">
            <v>200303</v>
          </cell>
          <cell r="L12">
            <v>4.7814134639213163E-2</v>
          </cell>
          <cell r="M12">
            <v>3.0437208764335876E-2</v>
          </cell>
        </row>
        <row r="13">
          <cell r="A13">
            <v>3.4776592811586446E-2</v>
          </cell>
          <cell r="B13">
            <v>-7.3054122875133992E-3</v>
          </cell>
          <cell r="C13">
            <v>-2.1908904540943349E-2</v>
          </cell>
          <cell r="D13">
            <v>-2.7902135957553031E-2</v>
          </cell>
          <cell r="E13">
            <v>-3.0362151653523087E-2</v>
          </cell>
          <cell r="F13">
            <v>-5.433662134995608E-2</v>
          </cell>
          <cell r="G13">
            <v>-5.1419954706552577E-2</v>
          </cell>
          <cell r="H13">
            <v>-5.5791779677101069E-2</v>
          </cell>
          <cell r="I13">
            <v>-6.61882839677706E-2</v>
          </cell>
          <cell r="J13">
            <v>-8.0679165338031114E-2</v>
          </cell>
          <cell r="K13">
            <v>200304</v>
          </cell>
          <cell r="L13">
            <v>0.11545575814961756</v>
          </cell>
          <cell r="M13">
            <v>6.9407168322010826E-2</v>
          </cell>
        </row>
        <row r="14">
          <cell r="A14">
            <v>4.0489782485492572E-2</v>
          </cell>
          <cell r="B14">
            <v>4.25495835068656E-2</v>
          </cell>
          <cell r="C14">
            <v>3.8326009434516708E-2</v>
          </cell>
          <cell r="D14">
            <v>3.095928348185795E-2</v>
          </cell>
          <cell r="E14">
            <v>3.682973171884428E-2</v>
          </cell>
          <cell r="F14">
            <v>3.7349586816517705E-2</v>
          </cell>
          <cell r="G14">
            <v>3.8185548634304498E-2</v>
          </cell>
          <cell r="H14">
            <v>3.5552071805026716E-2</v>
          </cell>
          <cell r="I14">
            <v>3.8686350717006587E-2</v>
          </cell>
          <cell r="J14">
            <v>5.3727549975655951E-2</v>
          </cell>
          <cell r="K14">
            <v>200305</v>
          </cell>
          <cell r="L14">
            <v>-1.323776749016338E-2</v>
          </cell>
          <cell r="M14">
            <v>-2.2001990236047916E-3</v>
          </cell>
        </row>
        <row r="15">
          <cell r="A15">
            <v>-7.2915402834523982E-2</v>
          </cell>
          <cell r="B15">
            <v>-5.7944421186544907E-2</v>
          </cell>
          <cell r="C15">
            <v>-8.1769772327681803E-2</v>
          </cell>
          <cell r="D15">
            <v>-7.1226290583650709E-2</v>
          </cell>
          <cell r="E15">
            <v>-6.521075204477568E-2</v>
          </cell>
          <cell r="F15">
            <v>-6.9432351928167435E-2</v>
          </cell>
          <cell r="G15">
            <v>-6.778563029448316E-2</v>
          </cell>
          <cell r="H15">
            <v>-6.1910067964618301E-2</v>
          </cell>
          <cell r="I15">
            <v>-6.7663488493516138E-2</v>
          </cell>
          <cell r="J15">
            <v>-6.8326449477084106E-2</v>
          </cell>
          <cell r="K15">
            <v>200306</v>
          </cell>
          <cell r="L15">
            <v>-4.5889533574398761E-3</v>
          </cell>
          <cell r="M15">
            <v>-4.9098634711773823E-3</v>
          </cell>
        </row>
        <row r="16">
          <cell r="A16">
            <v>1.2631542255761597E-2</v>
          </cell>
          <cell r="B16">
            <v>-2.338778802874144E-3</v>
          </cell>
          <cell r="C16">
            <v>-1.990752884369839E-2</v>
          </cell>
          <cell r="D16">
            <v>-2.4571301484652711E-2</v>
          </cell>
          <cell r="E16">
            <v>-3.2993588043436717E-2</v>
          </cell>
          <cell r="F16">
            <v>-4.8239769972627584E-2</v>
          </cell>
          <cell r="G16">
            <v>-3.9878877485813258E-2</v>
          </cell>
          <cell r="H16">
            <v>-3.8798331837767666E-2</v>
          </cell>
          <cell r="I16">
            <v>-3.4922575988189125E-2</v>
          </cell>
          <cell r="J16">
            <v>-4.9603444145247061E-2</v>
          </cell>
          <cell r="K16">
            <v>200307</v>
          </cell>
          <cell r="L16">
            <v>6.2234986401008656E-2</v>
          </cell>
          <cell r="M16">
            <v>3.7903195526797641E-2</v>
          </cell>
        </row>
        <row r="17">
          <cell r="A17">
            <v>-4.6161532859073623E-2</v>
          </cell>
          <cell r="B17">
            <v>-3.8687402614609893E-2</v>
          </cell>
          <cell r="C17">
            <v>-3.4806320386956129E-2</v>
          </cell>
          <cell r="D17">
            <v>-2.0110343156269323E-2</v>
          </cell>
          <cell r="E17">
            <v>-3.2767322541215831E-2</v>
          </cell>
          <cell r="F17">
            <v>-2.7499914721877846E-2</v>
          </cell>
          <cell r="G17">
            <v>-1.7684059623198498E-2</v>
          </cell>
          <cell r="H17">
            <v>-1.6959005290401317E-2</v>
          </cell>
          <cell r="I17">
            <v>-1.5797412060807418E-2</v>
          </cell>
          <cell r="J17">
            <v>9.7145177031848131E-3</v>
          </cell>
          <cell r="K17">
            <v>200308</v>
          </cell>
          <cell r="L17">
            <v>-5.5876050562258438E-2</v>
          </cell>
          <cell r="M17">
            <v>-3.2204452070871907E-2</v>
          </cell>
        </row>
        <row r="18">
          <cell r="A18">
            <v>-4.611780751386297E-2</v>
          </cell>
          <cell r="B18">
            <v>-3.1927437198676294E-2</v>
          </cell>
          <cell r="C18">
            <v>-4.878816472609971E-2</v>
          </cell>
          <cell r="D18">
            <v>-4.2407957754542876E-2</v>
          </cell>
          <cell r="E18">
            <v>-6.1069232989991951E-2</v>
          </cell>
          <cell r="F18">
            <v>-5.0572855393195532E-2</v>
          </cell>
          <cell r="G18">
            <v>-4.737411565794851E-2</v>
          </cell>
          <cell r="H18">
            <v>-3.8833083381154057E-2</v>
          </cell>
          <cell r="I18">
            <v>-4.7985234119093688E-2</v>
          </cell>
          <cell r="J18">
            <v>-5.4211139602760423E-2</v>
          </cell>
          <cell r="K18">
            <v>200309</v>
          </cell>
          <cell r="L18">
            <v>8.0933320888974536E-3</v>
          </cell>
          <cell r="M18">
            <v>4.7320158881230647E-3</v>
          </cell>
        </row>
        <row r="19">
          <cell r="A19">
            <v>4.5217161566984496E-3</v>
          </cell>
          <cell r="B19">
            <v>-2.7897570712078785E-2</v>
          </cell>
          <cell r="C19">
            <v>-2.6400031360755916E-2</v>
          </cell>
          <cell r="D19">
            <v>-6.1635228236543001E-2</v>
          </cell>
          <cell r="E19">
            <v>-6.1092640960769377E-2</v>
          </cell>
          <cell r="F19">
            <v>-8.0115218326456683E-2</v>
          </cell>
          <cell r="G19">
            <v>-9.0134072595017906E-2</v>
          </cell>
          <cell r="H19">
            <v>-8.3352056043773118E-2</v>
          </cell>
          <cell r="I19">
            <v>-0.10306580832204927</v>
          </cell>
          <cell r="J19">
            <v>-0.100663303917057</v>
          </cell>
          <cell r="K19">
            <v>200310</v>
          </cell>
          <cell r="L19">
            <v>0.10518502007375545</v>
          </cell>
          <cell r="M19">
            <v>7.9101760788914371E-2</v>
          </cell>
        </row>
        <row r="20">
          <cell r="A20">
            <v>1.0050397565212855E-2</v>
          </cell>
          <cell r="B20">
            <v>1.0375925391461415E-2</v>
          </cell>
          <cell r="C20">
            <v>4.008273060579483E-3</v>
          </cell>
          <cell r="D20">
            <v>8.1629886340740653E-3</v>
          </cell>
          <cell r="E20">
            <v>1.9640000107979054E-2</v>
          </cell>
          <cell r="F20">
            <v>3.2243135101740011E-2</v>
          </cell>
          <cell r="G20">
            <v>2.9815719715340895E-2</v>
          </cell>
          <cell r="H20">
            <v>4.0883126128928138E-2</v>
          </cell>
          <cell r="I20">
            <v>2.6917580133648644E-2</v>
          </cell>
          <cell r="J20">
            <v>6.5088844691390382E-2</v>
          </cell>
          <cell r="K20">
            <v>200311</v>
          </cell>
          <cell r="L20">
            <v>-5.5038447126177531E-2</v>
          </cell>
          <cell r="M20">
            <v>-3.6151651645571138E-2</v>
          </cell>
        </row>
        <row r="21">
          <cell r="A21">
            <v>9.2040089224567245E-2</v>
          </cell>
          <cell r="B21">
            <v>3.8090273109116578E-2</v>
          </cell>
          <cell r="C21">
            <v>1.5029755428214879E-2</v>
          </cell>
          <cell r="D21">
            <v>-5.9664466979186016E-3</v>
          </cell>
          <cell r="E21">
            <v>-2.6580320116283813E-2</v>
          </cell>
          <cell r="F21">
            <v>-2.4633767713104136E-2</v>
          </cell>
          <cell r="G21">
            <v>-8.7734805828859272E-3</v>
          </cell>
          <cell r="H21">
            <v>-3.3574349538327219E-2</v>
          </cell>
          <cell r="I21">
            <v>-3.8558715474211899E-2</v>
          </cell>
          <cell r="J21">
            <v>-5.5028335515860415E-2</v>
          </cell>
          <cell r="K21">
            <v>200312</v>
          </cell>
          <cell r="L21">
            <v>0.14706842474042767</v>
          </cell>
          <cell r="M21">
            <v>9.0773839430099409E-2</v>
          </cell>
        </row>
        <row r="22">
          <cell r="A22">
            <v>4.3734068244173585E-2</v>
          </cell>
          <cell r="B22">
            <v>6.0800817021619567E-2</v>
          </cell>
          <cell r="C22">
            <v>7.160915092045525E-2</v>
          </cell>
          <cell r="D22">
            <v>8.2270589771315947E-2</v>
          </cell>
          <cell r="E22">
            <v>7.8244229631951198E-2</v>
          </cell>
          <cell r="F22">
            <v>9.1075796876988926E-2</v>
          </cell>
          <cell r="G22">
            <v>0.10983346285117979</v>
          </cell>
          <cell r="H22">
            <v>0.10167074137991761</v>
          </cell>
          <cell r="I22">
            <v>0.12051883449285518</v>
          </cell>
          <cell r="J22">
            <v>0.1259306171255147</v>
          </cell>
          <cell r="K22">
            <v>200401</v>
          </cell>
          <cell r="L22">
            <v>-8.2196548881341119E-2</v>
          </cell>
          <cell r="M22">
            <v>-5.7325385604013027E-2</v>
          </cell>
        </row>
        <row r="23">
          <cell r="A23">
            <v>4.8241626412536924E-2</v>
          </cell>
          <cell r="B23">
            <v>8.5888530932933721E-2</v>
          </cell>
          <cell r="C23">
            <v>6.7356917404994041E-2</v>
          </cell>
          <cell r="D23">
            <v>7.8957673969739198E-2</v>
          </cell>
          <cell r="E23">
            <v>7.1331600458853422E-2</v>
          </cell>
          <cell r="F23">
            <v>8.8983688363670141E-2</v>
          </cell>
          <cell r="G23">
            <v>0.10070411348391461</v>
          </cell>
          <cell r="H23">
            <v>0.11381606163494293</v>
          </cell>
          <cell r="I23">
            <v>0.1114905500600664</v>
          </cell>
          <cell r="J23">
            <v>0.1453086917414709</v>
          </cell>
          <cell r="K23">
            <v>200402</v>
          </cell>
          <cell r="L23">
            <v>-9.7067065328933971E-2</v>
          </cell>
          <cell r="M23">
            <v>-5.6376076228671849E-2</v>
          </cell>
        </row>
        <row r="24">
          <cell r="A24">
            <v>3.4471870615659574E-2</v>
          </cell>
          <cell r="B24">
            <v>4.2073561141070866E-2</v>
          </cell>
          <cell r="C24">
            <v>2.5993025298660984E-2</v>
          </cell>
          <cell r="D24">
            <v>3.4456793174066865E-2</v>
          </cell>
          <cell r="E24">
            <v>3.5837570415859048E-2</v>
          </cell>
          <cell r="F24">
            <v>4.7366086786239076E-2</v>
          </cell>
          <cell r="G24">
            <v>5.6938699018763042E-2</v>
          </cell>
          <cell r="H24">
            <v>6.4795823183454324E-2</v>
          </cell>
          <cell r="I24">
            <v>5.4452530499192665E-2</v>
          </cell>
          <cell r="J24">
            <v>4.7524141836025234E-2</v>
          </cell>
          <cell r="K24">
            <v>200403</v>
          </cell>
          <cell r="L24">
            <v>-1.305227122036566E-2</v>
          </cell>
          <cell r="M24">
            <v>-2.1411346154426934E-2</v>
          </cell>
        </row>
        <row r="25">
          <cell r="A25">
            <v>-9.0260478316098972E-2</v>
          </cell>
          <cell r="B25">
            <v>-7.6622609802053362E-2</v>
          </cell>
          <cell r="C25">
            <v>-8.178813658356969E-2</v>
          </cell>
          <cell r="D25">
            <v>-8.3640694354596867E-2</v>
          </cell>
          <cell r="E25">
            <v>-8.0870392178301581E-2</v>
          </cell>
          <cell r="F25">
            <v>-0.10745704208008329</v>
          </cell>
          <cell r="G25">
            <v>-0.11457352287910162</v>
          </cell>
          <cell r="H25">
            <v>-0.11934277210157723</v>
          </cell>
          <cell r="I25">
            <v>-0.11095450155417827</v>
          </cell>
          <cell r="J25">
            <v>-0.13392383946095437</v>
          </cell>
          <cell r="K25">
            <v>200404</v>
          </cell>
          <cell r="L25">
            <v>4.3663361144855403E-2</v>
          </cell>
          <cell r="M25">
            <v>3.8516629471662615E-2</v>
          </cell>
        </row>
        <row r="26">
          <cell r="A26">
            <v>-2.0208830686712444E-2</v>
          </cell>
          <cell r="B26">
            <v>-2.6148097512787721E-2</v>
          </cell>
          <cell r="C26">
            <v>-1.4381938473461073E-2</v>
          </cell>
          <cell r="D26">
            <v>-1.926742268729284E-2</v>
          </cell>
          <cell r="E26">
            <v>-1.4129541332388371E-2</v>
          </cell>
          <cell r="F26">
            <v>-9.0648873776849395E-3</v>
          </cell>
          <cell r="G26">
            <v>-8.5176337362308004E-3</v>
          </cell>
          <cell r="H26">
            <v>-5.5891379869436875E-3</v>
          </cell>
          <cell r="I26">
            <v>-4.7222668417634126E-3</v>
          </cell>
          <cell r="J26">
            <v>-2.0123941914446598E-2</v>
          </cell>
          <cell r="K26">
            <v>200405</v>
          </cell>
          <cell r="L26">
            <v>-8.4888772265846735E-5</v>
          </cell>
          <cell r="M26">
            <v>-1.0101173309935846E-2</v>
          </cell>
        </row>
        <row r="27">
          <cell r="A27">
            <v>-0.10418325560902587</v>
          </cell>
          <cell r="B27">
            <v>-0.12850135497771875</v>
          </cell>
          <cell r="C27">
            <v>-0.12219832162112845</v>
          </cell>
          <cell r="D27">
            <v>-0.12396682531330576</v>
          </cell>
          <cell r="E27">
            <v>-0.12632062676792213</v>
          </cell>
          <cell r="F27">
            <v>-0.13110208911443066</v>
          </cell>
          <cell r="G27">
            <v>-0.11823692155940144</v>
          </cell>
          <cell r="H27">
            <v>-0.11761408346147756</v>
          </cell>
          <cell r="I27">
            <v>-0.12248829970248269</v>
          </cell>
          <cell r="J27">
            <v>-0.14233065261732261</v>
          </cell>
          <cell r="K27">
            <v>200406</v>
          </cell>
          <cell r="L27">
            <v>3.8147397008296738E-2</v>
          </cell>
          <cell r="M27">
            <v>9.183367857803262E-3</v>
          </cell>
        </row>
        <row r="28">
          <cell r="A28">
            <v>3.8051534892453547E-2</v>
          </cell>
          <cell r="B28">
            <v>2.5469842564774366E-2</v>
          </cell>
          <cell r="C28">
            <v>4.1150905137929761E-3</v>
          </cell>
          <cell r="D28">
            <v>-1.7569803395386403E-2</v>
          </cell>
          <cell r="E28">
            <v>-2.8091781812942782E-2</v>
          </cell>
          <cell r="F28">
            <v>-3.4061124454645486E-2</v>
          </cell>
          <cell r="G28">
            <v>-3.5613095859457523E-2</v>
          </cell>
          <cell r="H28">
            <v>-4.5866004460291834E-2</v>
          </cell>
          <cell r="I28">
            <v>-3.8042918890140491E-2</v>
          </cell>
          <cell r="J28">
            <v>-1.5888554508940559E-2</v>
          </cell>
          <cell r="K28">
            <v>200407</v>
          </cell>
          <cell r="L28">
            <v>5.3940089401394109E-2</v>
          </cell>
          <cell r="M28">
            <v>5.5811315276797925E-2</v>
          </cell>
        </row>
        <row r="29">
          <cell r="A29">
            <v>-6.560183286056516E-2</v>
          </cell>
          <cell r="B29">
            <v>-5.5699430031066949E-2</v>
          </cell>
          <cell r="C29">
            <v>-4.8731164116634626E-2</v>
          </cell>
          <cell r="D29">
            <v>-4.7165629587138068E-2</v>
          </cell>
          <cell r="E29">
            <v>-4.864068194734851E-2</v>
          </cell>
          <cell r="F29">
            <v>-3.9014526107238809E-2</v>
          </cell>
          <cell r="G29">
            <v>-3.711685457622356E-2</v>
          </cell>
          <cell r="H29">
            <v>-4.3063753646380286E-2</v>
          </cell>
          <cell r="I29">
            <v>-3.0544624776214356E-2</v>
          </cell>
          <cell r="J29">
            <v>-5.0750335927925591E-2</v>
          </cell>
          <cell r="K29">
            <v>200408</v>
          </cell>
          <cell r="L29">
            <v>-1.4851496932639568E-2</v>
          </cell>
          <cell r="M29">
            <v>-1.52245708859155E-2</v>
          </cell>
        </row>
        <row r="30">
          <cell r="A30">
            <v>8.8006039481856854E-2</v>
          </cell>
          <cell r="B30">
            <v>6.4902685874118904E-2</v>
          </cell>
          <cell r="C30">
            <v>6.1431068441872176E-2</v>
          </cell>
          <cell r="D30">
            <v>5.041206054337144E-2</v>
          </cell>
          <cell r="E30">
            <v>4.2731517266437091E-2</v>
          </cell>
          <cell r="F30">
            <v>3.7052605986841028E-2</v>
          </cell>
          <cell r="G30">
            <v>4.2608730274316539E-2</v>
          </cell>
          <cell r="H30">
            <v>3.607617491979672E-2</v>
          </cell>
          <cell r="I30">
            <v>4.6035562423574018E-2</v>
          </cell>
          <cell r="J30">
            <v>4.3689288626788725E-2</v>
          </cell>
          <cell r="K30">
            <v>200409</v>
          </cell>
          <cell r="L30">
            <v>4.4316750855068129E-2</v>
          </cell>
          <cell r="M30">
            <v>2.951292260922949E-2</v>
          </cell>
        </row>
        <row r="31">
          <cell r="A31">
            <v>-1.5998362075208682E-2</v>
          </cell>
          <cell r="B31">
            <v>-2.7885128316768145E-2</v>
          </cell>
          <cell r="C31">
            <v>-3.9072803440790296E-2</v>
          </cell>
          <cell r="D31">
            <v>-5.3120735975144967E-2</v>
          </cell>
          <cell r="E31">
            <v>-6.3791835483655676E-2</v>
          </cell>
          <cell r="F31">
            <v>-7.2935160855848086E-2</v>
          </cell>
          <cell r="G31">
            <v>-7.5177427037323857E-2</v>
          </cell>
          <cell r="H31">
            <v>-8.7653333017313248E-2</v>
          </cell>
          <cell r="I31">
            <v>-9.440151841809423E-2</v>
          </cell>
          <cell r="J31">
            <v>-9.0036482710363644E-2</v>
          </cell>
          <cell r="K31">
            <v>200410</v>
          </cell>
          <cell r="L31">
            <v>7.4038120635154969E-2</v>
          </cell>
          <cell r="M31">
            <v>6.3045013437667996E-2</v>
          </cell>
        </row>
        <row r="32">
          <cell r="A32">
            <v>-3.1450830205430194E-3</v>
          </cell>
          <cell r="B32">
            <v>5.818708723407548E-3</v>
          </cell>
          <cell r="C32">
            <v>2.9813028926103633E-2</v>
          </cell>
          <cell r="D32">
            <v>2.7708962052446853E-2</v>
          </cell>
          <cell r="E32">
            <v>3.4803136460584007E-2</v>
          </cell>
          <cell r="F32">
            <v>5.0990999481907842E-2</v>
          </cell>
          <cell r="G32">
            <v>4.7450242690250721E-2</v>
          </cell>
          <cell r="H32">
            <v>6.4992407159656526E-2</v>
          </cell>
          <cell r="I32">
            <v>8.7894859815824636E-2</v>
          </cell>
          <cell r="J32">
            <v>9.576681244417963E-2</v>
          </cell>
          <cell r="K32">
            <v>200411</v>
          </cell>
          <cell r="L32">
            <v>-9.8911895464722649E-2</v>
          </cell>
          <cell r="M32">
            <v>-7.2055808263564211E-2</v>
          </cell>
        </row>
        <row r="33">
          <cell r="A33">
            <v>-5.8486077902769898E-2</v>
          </cell>
          <cell r="B33">
            <v>-5.9345031119749272E-2</v>
          </cell>
          <cell r="C33">
            <v>-6.4904107269883882E-2</v>
          </cell>
          <cell r="D33">
            <v>-7.5947127669192441E-2</v>
          </cell>
          <cell r="E33">
            <v>-8.2302240971052446E-2</v>
          </cell>
          <cell r="F33">
            <v>-8.6919545273545465E-2</v>
          </cell>
          <cell r="G33">
            <v>-8.4405619496510237E-2</v>
          </cell>
          <cell r="H33">
            <v>-8.9020179064878482E-2</v>
          </cell>
          <cell r="I33">
            <v>-9.5825568690956611E-2</v>
          </cell>
          <cell r="J33">
            <v>-0.11862465953161286</v>
          </cell>
          <cell r="K33">
            <v>200412</v>
          </cell>
          <cell r="L33">
            <v>6.013858162884296E-2</v>
          </cell>
          <cell r="M33">
            <v>4.0245063665014964E-2</v>
          </cell>
        </row>
        <row r="34">
          <cell r="A34">
            <v>-6.0972993345499917E-2</v>
          </cell>
          <cell r="B34">
            <v>-6.3167805948400893E-2</v>
          </cell>
          <cell r="C34">
            <v>-6.8929985606789271E-2</v>
          </cell>
          <cell r="D34">
            <v>-6.955340446402751E-2</v>
          </cell>
          <cell r="E34">
            <v>-7.2751899458599251E-2</v>
          </cell>
          <cell r="F34">
            <v>-7.6225214961587379E-2</v>
          </cell>
          <cell r="G34">
            <v>-7.9178484486592662E-2</v>
          </cell>
          <cell r="H34">
            <v>-7.7277146836877572E-2</v>
          </cell>
          <cell r="I34">
            <v>-8.0202922076250571E-2</v>
          </cell>
          <cell r="J34">
            <v>-6.1147794782531316E-2</v>
          </cell>
          <cell r="K34">
            <v>200501</v>
          </cell>
          <cell r="L34">
            <v>1.7480143703139939E-4</v>
          </cell>
          <cell r="M34">
            <v>8.519026264989793E-3</v>
          </cell>
        </row>
        <row r="35">
          <cell r="A35">
            <v>8.743189013561467E-2</v>
          </cell>
          <cell r="B35">
            <v>0.10040064973625987</v>
          </cell>
          <cell r="C35">
            <v>9.1537758828210275E-2</v>
          </cell>
          <cell r="D35">
            <v>9.2188157182240868E-2</v>
          </cell>
          <cell r="E35">
            <v>9.891157430765983E-2</v>
          </cell>
          <cell r="F35">
            <v>0.10541565382598297</v>
          </cell>
          <cell r="G35">
            <v>0.11183058161360471</v>
          </cell>
          <cell r="H35">
            <v>0.11260118681320509</v>
          </cell>
          <cell r="I35">
            <v>0.12547422388196389</v>
          </cell>
          <cell r="J35">
            <v>0.1217540757700859</v>
          </cell>
          <cell r="K35">
            <v>200502</v>
          </cell>
          <cell r="L35">
            <v>-3.4322185634471231E-2</v>
          </cell>
          <cell r="M35">
            <v>-2.6819729255056688E-2</v>
          </cell>
        </row>
        <row r="36">
          <cell r="A36">
            <v>-5.0993335311109174E-2</v>
          </cell>
          <cell r="B36">
            <v>-9.8980326214739511E-2</v>
          </cell>
          <cell r="C36">
            <v>-0.12014980376224001</v>
          </cell>
          <cell r="D36">
            <v>-0.12559242960301359</v>
          </cell>
          <cell r="E36">
            <v>-0.13437353493179358</v>
          </cell>
          <cell r="F36">
            <v>-0.13661776032791828</v>
          </cell>
          <cell r="G36">
            <v>-0.14219536699954233</v>
          </cell>
          <cell r="H36">
            <v>-0.13682630291606118</v>
          </cell>
          <cell r="I36">
            <v>-0.14909481229240099</v>
          </cell>
          <cell r="J36">
            <v>-0.15799736269036438</v>
          </cell>
          <cell r="K36">
            <v>200503</v>
          </cell>
          <cell r="L36">
            <v>0.10700402737925521</v>
          </cell>
          <cell r="M36">
            <v>5.7931670870245949E-2</v>
          </cell>
        </row>
        <row r="37">
          <cell r="A37">
            <v>3.9851608965003435E-2</v>
          </cell>
          <cell r="B37">
            <v>-2.5542948484902222E-2</v>
          </cell>
          <cell r="C37">
            <v>-6.8815251056675131E-2</v>
          </cell>
          <cell r="D37">
            <v>-5.8110724839426177E-2</v>
          </cell>
          <cell r="E37">
            <v>-7.3426592630171955E-2</v>
          </cell>
          <cell r="F37">
            <v>-8.3118334239392411E-2</v>
          </cell>
          <cell r="G37">
            <v>-8.6161098179774159E-2</v>
          </cell>
          <cell r="H37">
            <v>-9.6758076007374336E-2</v>
          </cell>
          <cell r="I37">
            <v>-0.10295047252191469</v>
          </cell>
          <cell r="J37">
            <v>-0.1319992727646</v>
          </cell>
          <cell r="K37">
            <v>200504</v>
          </cell>
          <cell r="L37">
            <v>0.17185088172960344</v>
          </cell>
          <cell r="M37">
            <v>9.240041023910503E-2</v>
          </cell>
        </row>
        <row r="38">
          <cell r="A38">
            <v>-0.13660237161407285</v>
          </cell>
          <cell r="B38">
            <v>-9.1798789004641307E-2</v>
          </cell>
          <cell r="C38">
            <v>-5.6813185521973841E-2</v>
          </cell>
          <cell r="D38">
            <v>-4.4067382707297605E-2</v>
          </cell>
          <cell r="E38">
            <v>-2.1880279639291171E-2</v>
          </cell>
          <cell r="F38">
            <v>-1.3466833289349847E-2</v>
          </cell>
          <cell r="G38">
            <v>-1.8534421834450504E-2</v>
          </cell>
          <cell r="H38">
            <v>-7.4759969517243629E-3</v>
          </cell>
          <cell r="I38">
            <v>6.8956414960093101E-3</v>
          </cell>
          <cell r="J38">
            <v>-7.356754235057111E-3</v>
          </cell>
          <cell r="K38">
            <v>200505</v>
          </cell>
          <cell r="L38">
            <v>-0.12924561737901574</v>
          </cell>
          <cell r="M38">
            <v>-9.2425745483305274E-2</v>
          </cell>
        </row>
        <row r="39">
          <cell r="A39">
            <v>1.0259641696557865E-2</v>
          </cell>
          <cell r="B39">
            <v>2.4183730202856361E-2</v>
          </cell>
          <cell r="C39">
            <v>7.6271372319465002E-3</v>
          </cell>
          <cell r="D39">
            <v>-8.8302595749193693E-4</v>
          </cell>
          <cell r="E39">
            <v>9.4759061726084389E-3</v>
          </cell>
          <cell r="F39">
            <v>-1.0732828768659042E-2</v>
          </cell>
          <cell r="G39">
            <v>-5.0691784230189685E-3</v>
          </cell>
          <cell r="H39">
            <v>-1.4435293782843238E-2</v>
          </cell>
          <cell r="I39">
            <v>-1.9598487830815629E-2</v>
          </cell>
          <cell r="J39">
            <v>-2.4710881916574209E-2</v>
          </cell>
          <cell r="K39">
            <v>200506</v>
          </cell>
          <cell r="L39">
            <v>3.4970523613132076E-2</v>
          </cell>
          <cell r="M39">
            <v>3.3605057553864601E-2</v>
          </cell>
        </row>
        <row r="40">
          <cell r="A40">
            <v>1.0999555368911394E-2</v>
          </cell>
          <cell r="B40">
            <v>4.4584858709260857E-4</v>
          </cell>
          <cell r="C40">
            <v>-4.2398961846956705E-2</v>
          </cell>
          <cell r="D40">
            <v>-6.2934245780282533E-2</v>
          </cell>
          <cell r="E40">
            <v>-7.9007706479986922E-2</v>
          </cell>
          <cell r="F40">
            <v>-6.6095647081944306E-2</v>
          </cell>
          <cell r="G40">
            <v>-8.8387772370395482E-2</v>
          </cell>
          <cell r="H40">
            <v>-0.10146593965222291</v>
          </cell>
          <cell r="I40">
            <v>-9.8986823912169453E-2</v>
          </cell>
          <cell r="J40">
            <v>-9.6956386308996542E-2</v>
          </cell>
          <cell r="K40">
            <v>200507</v>
          </cell>
          <cell r="L40">
            <v>0.10795594167790794</v>
          </cell>
          <cell r="M40">
            <v>8.8818530660812064E-2</v>
          </cell>
        </row>
        <row r="41">
          <cell r="A41">
            <v>3.0093920549239778E-2</v>
          </cell>
          <cell r="B41">
            <v>4.4968576356176869E-2</v>
          </cell>
          <cell r="C41">
            <v>8.9330972826485514E-2</v>
          </cell>
          <cell r="D41">
            <v>0.13089431335143903</v>
          </cell>
          <cell r="E41">
            <v>0.13852310591587327</v>
          </cell>
          <cell r="F41">
            <v>0.15048651024247589</v>
          </cell>
          <cell r="G41">
            <v>0.19577008718512404</v>
          </cell>
          <cell r="H41">
            <v>0.19317695224231363</v>
          </cell>
          <cell r="I41">
            <v>0.22008846429570947</v>
          </cell>
          <cell r="J41">
            <v>0.21590997683407037</v>
          </cell>
          <cell r="K41">
            <v>200508</v>
          </cell>
          <cell r="L41">
            <v>-0.18581605628483058</v>
          </cell>
          <cell r="M41">
            <v>-0.15492730788006376</v>
          </cell>
        </row>
        <row r="42">
          <cell r="A42">
            <v>3.4962826472655119E-2</v>
          </cell>
          <cell r="B42">
            <v>2.6898825610859864E-2</v>
          </cell>
          <cell r="C42">
            <v>2.6967555320769589E-2</v>
          </cell>
          <cell r="D42">
            <v>3.5649806299468387E-2</v>
          </cell>
          <cell r="E42">
            <v>1.9464006635450424E-2</v>
          </cell>
          <cell r="F42">
            <v>1.8197805776869861E-2</v>
          </cell>
          <cell r="G42">
            <v>2.4224148743478925E-2</v>
          </cell>
          <cell r="H42">
            <v>3.9623643625241308E-3</v>
          </cell>
          <cell r="I42">
            <v>7.0780301375078557E-3</v>
          </cell>
          <cell r="J42">
            <v>1.0462781467884029E-2</v>
          </cell>
          <cell r="K42">
            <v>200509</v>
          </cell>
          <cell r="L42">
            <v>2.4500045004771091E-2</v>
          </cell>
          <cell r="M42">
            <v>2.244201047878952E-2</v>
          </cell>
        </row>
        <row r="43">
          <cell r="A43">
            <v>-1.6355711573173257E-2</v>
          </cell>
          <cell r="B43">
            <v>-4.7747133473631291E-2</v>
          </cell>
          <cell r="C43">
            <v>-7.0303874092591409E-2</v>
          </cell>
          <cell r="D43">
            <v>-6.8586175427007165E-2</v>
          </cell>
          <cell r="E43">
            <v>-7.04306617711601E-2</v>
          </cell>
          <cell r="F43">
            <v>-7.5237395247587185E-2</v>
          </cell>
          <cell r="G43">
            <v>-7.7642521313882704E-2</v>
          </cell>
          <cell r="H43">
            <v>-7.254291113767998E-2</v>
          </cell>
          <cell r="I43">
            <v>-6.5482202006037563E-2</v>
          </cell>
          <cell r="J43">
            <v>-7.9754486832437174E-2</v>
          </cell>
          <cell r="K43">
            <v>200510</v>
          </cell>
          <cell r="L43">
            <v>6.339877525926392E-2</v>
          </cell>
          <cell r="M43">
            <v>2.7790960278919585E-2</v>
          </cell>
        </row>
        <row r="44">
          <cell r="A44">
            <v>-7.5387874760300469E-2</v>
          </cell>
          <cell r="B44">
            <v>-4.1304037318470863E-2</v>
          </cell>
          <cell r="C44">
            <v>-1.9150156510142846E-2</v>
          </cell>
          <cell r="D44">
            <v>-1.2504530633485705E-2</v>
          </cell>
          <cell r="E44">
            <v>-1.2980143101285289E-2</v>
          </cell>
          <cell r="F44">
            <v>1.9676781420583163E-2</v>
          </cell>
          <cell r="G44">
            <v>2.586421544339372E-2</v>
          </cell>
          <cell r="H44">
            <v>2.6421837745515573E-2</v>
          </cell>
          <cell r="I44">
            <v>3.1105015609077163E-2</v>
          </cell>
          <cell r="J44">
            <v>3.8826311804342394E-2</v>
          </cell>
          <cell r="K44">
            <v>200511</v>
          </cell>
          <cell r="L44">
            <v>-0.11421418656464286</v>
          </cell>
          <cell r="M44">
            <v>-7.7398411249283108E-2</v>
          </cell>
        </row>
        <row r="45">
          <cell r="A45">
            <v>3.7925518560808759E-2</v>
          </cell>
          <cell r="B45">
            <v>1.6602862811897417E-2</v>
          </cell>
          <cell r="C45">
            <v>1.5583423217314889E-2</v>
          </cell>
          <cell r="D45">
            <v>1.6310082572654514E-2</v>
          </cell>
          <cell r="E45">
            <v>1.8497429957967035E-2</v>
          </cell>
          <cell r="F45">
            <v>1.0600179169726526E-2</v>
          </cell>
          <cell r="G45">
            <v>8.5270189229921332E-3</v>
          </cell>
          <cell r="H45">
            <v>1.0675785096123819E-2</v>
          </cell>
          <cell r="I45">
            <v>1.202696407769251E-2</v>
          </cell>
          <cell r="J45">
            <v>-2.4875517963053942E-3</v>
          </cell>
          <cell r="K45">
            <v>200512</v>
          </cell>
          <cell r="L45">
            <v>4.0413070357114153E-2</v>
          </cell>
          <cell r="M45">
            <v>1.6632202404170043E-2</v>
          </cell>
        </row>
        <row r="46">
          <cell r="A46">
            <v>8.5713667637766028E-2</v>
          </cell>
          <cell r="B46">
            <v>0.10027489673803643</v>
          </cell>
          <cell r="C46">
            <v>8.9890790286810893E-2</v>
          </cell>
          <cell r="D46">
            <v>8.8936646387138871E-2</v>
          </cell>
          <cell r="E46">
            <v>7.1502858201273348E-2</v>
          </cell>
          <cell r="F46">
            <v>6.5262831402712093E-2</v>
          </cell>
          <cell r="G46">
            <v>8.3622134097165207E-2</v>
          </cell>
          <cell r="H46">
            <v>7.6779739681455239E-2</v>
          </cell>
          <cell r="I46">
            <v>7.5231421070525842E-2</v>
          </cell>
          <cell r="J46">
            <v>4.9201175198755449E-2</v>
          </cell>
          <cell r="K46">
            <v>200601</v>
          </cell>
          <cell r="L46">
            <v>3.6512492439010578E-2</v>
          </cell>
          <cell r="M46">
            <v>2.4889006237292271E-2</v>
          </cell>
        </row>
        <row r="47">
          <cell r="A47">
            <v>-2.0946174738191114E-2</v>
          </cell>
          <cell r="B47">
            <v>-1.6405559719624326E-2</v>
          </cell>
          <cell r="C47">
            <v>-5.3037799095426962E-3</v>
          </cell>
          <cell r="D47">
            <v>-8.9678206025478654E-3</v>
          </cell>
          <cell r="E47">
            <v>-1.7021602326691903E-2</v>
          </cell>
          <cell r="F47">
            <v>1.6179944208910189E-2</v>
          </cell>
          <cell r="G47">
            <v>1.0443830675184833E-2</v>
          </cell>
          <cell r="H47">
            <v>2.5737645977666E-2</v>
          </cell>
          <cell r="I47">
            <v>4.0508056234491309E-2</v>
          </cell>
          <cell r="J47">
            <v>7.8810936246792404E-2</v>
          </cell>
          <cell r="K47">
            <v>200602</v>
          </cell>
          <cell r="L47">
            <v>-9.9757110984983521E-2</v>
          </cell>
          <cell r="M47">
            <v>-6.2570717608769283E-2</v>
          </cell>
        </row>
        <row r="48">
          <cell r="A48">
            <v>3.7718278730934494E-2</v>
          </cell>
          <cell r="B48">
            <v>7.6398703578735537E-3</v>
          </cell>
          <cell r="C48">
            <v>1.1456191264780658E-2</v>
          </cell>
          <cell r="D48">
            <v>-2.3627668738301095E-2</v>
          </cell>
          <cell r="E48">
            <v>-1.6020612886951165E-2</v>
          </cell>
          <cell r="F48">
            <v>-2.6952970261631955E-2</v>
          </cell>
          <cell r="G48">
            <v>-2.2563412863704165E-2</v>
          </cell>
          <cell r="H48">
            <v>-8.6706552208081801E-3</v>
          </cell>
          <cell r="I48">
            <v>-1.2844480842052986E-2</v>
          </cell>
          <cell r="J48">
            <v>-2.9190846588237184E-2</v>
          </cell>
          <cell r="K48">
            <v>200603</v>
          </cell>
          <cell r="L48">
            <v>6.6909125319171675E-2</v>
          </cell>
          <cell r="M48">
            <v>3.5840107668229017E-2</v>
          </cell>
        </row>
        <row r="49">
          <cell r="A49">
            <v>0.18827375783445582</v>
          </cell>
          <cell r="B49">
            <v>0.13687889866261943</v>
          </cell>
          <cell r="C49">
            <v>8.1250653826003466E-2</v>
          </cell>
          <cell r="D49">
            <v>6.0561282823487619E-2</v>
          </cell>
          <cell r="E49">
            <v>7.9785697871790962E-2</v>
          </cell>
          <cell r="F49">
            <v>3.1606420207914161E-2</v>
          </cell>
          <cell r="G49">
            <v>3.635187595339047E-2</v>
          </cell>
          <cell r="H49">
            <v>1.437599161737599E-2</v>
          </cell>
          <cell r="I49">
            <v>1.6342583258792107E-2</v>
          </cell>
          <cell r="J49">
            <v>-1.5832988557145364E-2</v>
          </cell>
          <cell r="K49">
            <v>200604</v>
          </cell>
          <cell r="L49">
            <v>0.2041067463916012</v>
          </cell>
          <cell r="M49">
            <v>0.13050590800135201</v>
          </cell>
        </row>
        <row r="50">
          <cell r="A50">
            <v>0.1604501937385592</v>
          </cell>
          <cell r="B50">
            <v>0.16889320601739102</v>
          </cell>
          <cell r="C50">
            <v>0.1990288269672959</v>
          </cell>
          <cell r="D50">
            <v>0.22293855694472042</v>
          </cell>
          <cell r="E50">
            <v>0.21540475527823119</v>
          </cell>
          <cell r="F50">
            <v>0.26714179619870571</v>
          </cell>
          <cell r="G50">
            <v>0.26514012681912019</v>
          </cell>
          <cell r="H50">
            <v>0.2490614634432636</v>
          </cell>
          <cell r="I50">
            <v>0.25417243845030019</v>
          </cell>
          <cell r="J50">
            <v>0.27391662692026614</v>
          </cell>
          <cell r="K50">
            <v>200605</v>
          </cell>
          <cell r="L50">
            <v>-0.11346643318170693</v>
          </cell>
          <cell r="M50">
            <v>-8.2926100696861266E-2</v>
          </cell>
        </row>
        <row r="51">
          <cell r="A51">
            <v>-5.1088329258505922E-3</v>
          </cell>
          <cell r="B51">
            <v>7.0398495271035665E-3</v>
          </cell>
          <cell r="C51">
            <v>3.0264558199660806E-2</v>
          </cell>
          <cell r="D51">
            <v>3.2112575002618958E-2</v>
          </cell>
          <cell r="E51">
            <v>6.4342125920280629E-2</v>
          </cell>
          <cell r="F51">
            <v>4.5729373174134537E-2</v>
          </cell>
          <cell r="G51">
            <v>7.5177786762042828E-2</v>
          </cell>
          <cell r="H51">
            <v>6.9051852694678631E-2</v>
          </cell>
          <cell r="I51">
            <v>7.8701063296009593E-2</v>
          </cell>
          <cell r="J51">
            <v>5.0410402465129241E-2</v>
          </cell>
          <cell r="K51">
            <v>200606</v>
          </cell>
          <cell r="L51">
            <v>-5.5519235390979832E-2</v>
          </cell>
          <cell r="M51">
            <v>-5.5322581218301227E-2</v>
          </cell>
        </row>
        <row r="52">
          <cell r="A52">
            <v>-6.9628382561907731E-2</v>
          </cell>
          <cell r="B52">
            <v>-6.9498055098862185E-2</v>
          </cell>
          <cell r="C52">
            <v>-6.8720182440519251E-2</v>
          </cell>
          <cell r="D52">
            <v>-3.3606421287579437E-2</v>
          </cell>
          <cell r="E52">
            <v>-4.9945974940824131E-2</v>
          </cell>
          <cell r="F52">
            <v>-5.8610944162221276E-2</v>
          </cell>
          <cell r="G52">
            <v>-2.1553875731999527E-2</v>
          </cell>
          <cell r="H52">
            <v>-3.1487930998977155E-2</v>
          </cell>
          <cell r="I52">
            <v>-3.8584279612425505E-2</v>
          </cell>
          <cell r="J52">
            <v>-4.9378729868151533E-2</v>
          </cell>
          <cell r="K52">
            <v>200607</v>
          </cell>
          <cell r="L52">
            <v>-2.0249652693756198E-2</v>
          </cell>
          <cell r="M52">
            <v>-2.9465226540578326E-2</v>
          </cell>
        </row>
        <row r="53">
          <cell r="A53">
            <v>-2.1324492792179567E-3</v>
          </cell>
          <cell r="B53">
            <v>1.0671973711502719E-2</v>
          </cell>
          <cell r="C53">
            <v>4.1179019430758763E-3</v>
          </cell>
          <cell r="D53">
            <v>2.8878805892162965E-2</v>
          </cell>
          <cell r="E53">
            <v>3.1113309520958355E-2</v>
          </cell>
          <cell r="F53">
            <v>3.5368863421872176E-2</v>
          </cell>
          <cell r="G53">
            <v>3.1204713047999214E-2</v>
          </cell>
          <cell r="H53">
            <v>2.1027738989768115E-2</v>
          </cell>
          <cell r="I53">
            <v>2.6018550684156976E-2</v>
          </cell>
          <cell r="J53">
            <v>8.8622984736843862E-3</v>
          </cell>
          <cell r="K53">
            <v>200608</v>
          </cell>
          <cell r="L53">
            <v>-1.0994747752902344E-2</v>
          </cell>
          <cell r="M53">
            <v>-1.4417053924082946E-2</v>
          </cell>
        </row>
        <row r="54">
          <cell r="A54">
            <v>3.750267682111507E-2</v>
          </cell>
          <cell r="B54">
            <v>3.5512726278916669E-2</v>
          </cell>
          <cell r="C54">
            <v>4.5107284191793703E-2</v>
          </cell>
          <cell r="D54">
            <v>4.921961203064884E-2</v>
          </cell>
          <cell r="E54">
            <v>3.3968182010068453E-2</v>
          </cell>
          <cell r="F54">
            <v>3.4037832105993621E-2</v>
          </cell>
          <cell r="G54">
            <v>4.6646968812640133E-2</v>
          </cell>
          <cell r="H54">
            <v>3.5793897203132939E-2</v>
          </cell>
          <cell r="I54">
            <v>4.4259977960115326E-2</v>
          </cell>
          <cell r="J54">
            <v>4.0136275288250832E-2</v>
          </cell>
          <cell r="K54">
            <v>200609</v>
          </cell>
          <cell r="L54">
            <v>-2.6335984671357615E-3</v>
          </cell>
          <cell r="M54">
            <v>-6.8915438655788497E-4</v>
          </cell>
        </row>
        <row r="55">
          <cell r="A55">
            <v>-1.7123139846373519E-3</v>
          </cell>
          <cell r="B55">
            <v>-1.1055914977214856E-2</v>
          </cell>
          <cell r="C55">
            <v>5.6639141151424008E-3</v>
          </cell>
          <cell r="D55">
            <v>-1.5143311848000683E-2</v>
          </cell>
          <cell r="E55">
            <v>-1.9143234572810001E-3</v>
          </cell>
          <cell r="F55">
            <v>-4.016653952426643E-3</v>
          </cell>
          <cell r="G55">
            <v>-1.0036295934954144E-2</v>
          </cell>
          <cell r="H55">
            <v>9.7049436260498671E-3</v>
          </cell>
          <cell r="I55">
            <v>9.7416965174684893E-3</v>
          </cell>
          <cell r="J55">
            <v>5.7926830331694653E-3</v>
          </cell>
          <cell r="K55">
            <v>200610</v>
          </cell>
          <cell r="L55">
            <v>-7.504997017806817E-3</v>
          </cell>
          <cell r="M55">
            <v>-1.0781212674465876E-2</v>
          </cell>
        </row>
        <row r="56">
          <cell r="A56">
            <v>0.10048448775357192</v>
          </cell>
          <cell r="B56">
            <v>7.6482657408992474E-2</v>
          </cell>
          <cell r="C56">
            <v>5.4268145756898353E-2</v>
          </cell>
          <cell r="D56">
            <v>5.7349571637562581E-2</v>
          </cell>
          <cell r="E56">
            <v>3.2611038693365631E-2</v>
          </cell>
          <cell r="F56">
            <v>3.2920667667159037E-2</v>
          </cell>
          <cell r="G56">
            <v>1.8410882065300276E-2</v>
          </cell>
          <cell r="H56">
            <v>1.5677630322552094E-2</v>
          </cell>
          <cell r="I56">
            <v>2.6432004350649366E-2</v>
          </cell>
          <cell r="J56">
            <v>1.8650103039389979E-2</v>
          </cell>
          <cell r="K56">
            <v>200611</v>
          </cell>
          <cell r="L56">
            <v>8.1834384714181946E-2</v>
          </cell>
          <cell r="M56">
            <v>5.6825184402290438E-2</v>
          </cell>
        </row>
        <row r="57">
          <cell r="A57">
            <v>0.11799363161016867</v>
          </cell>
          <cell r="B57">
            <v>0.12623114631230511</v>
          </cell>
          <cell r="C57">
            <v>7.4312209793205672E-2</v>
          </cell>
          <cell r="D57">
            <v>4.7764974164519136E-2</v>
          </cell>
          <cell r="E57">
            <v>3.4384933026559136E-2</v>
          </cell>
          <cell r="F57">
            <v>4.609467423580027E-2</v>
          </cell>
          <cell r="G57">
            <v>4.6578835260784164E-2</v>
          </cell>
          <cell r="H57">
            <v>3.2357675323588263E-2</v>
          </cell>
          <cell r="I57">
            <v>2.4671183093312773E-2</v>
          </cell>
          <cell r="J57">
            <v>8.8949346817821864E-3</v>
          </cell>
          <cell r="K57">
            <v>200612</v>
          </cell>
          <cell r="L57">
            <v>0.10909869692838647</v>
          </cell>
          <cell r="M57">
            <v>8.4204398205665415E-2</v>
          </cell>
        </row>
        <row r="58">
          <cell r="A58">
            <v>0.17543875837460957</v>
          </cell>
          <cell r="B58">
            <v>0.19346895957571916</v>
          </cell>
          <cell r="C58">
            <v>0.23486712952743385</v>
          </cell>
          <cell r="D58">
            <v>0.24785094348977318</v>
          </cell>
          <cell r="E58">
            <v>0.24158292137987125</v>
          </cell>
          <cell r="F58">
            <v>0.26529638016382401</v>
          </cell>
          <cell r="G58">
            <v>0.28511095251502971</v>
          </cell>
          <cell r="H58">
            <v>0.22366334882900193</v>
          </cell>
          <cell r="I58">
            <v>0.24063600216119965</v>
          </cell>
          <cell r="J58">
            <v>0.27256347860224694</v>
          </cell>
          <cell r="K58">
            <v>200701</v>
          </cell>
          <cell r="L58">
            <v>-9.7124720227637379E-2</v>
          </cell>
          <cell r="M58">
            <v>-4.4362660704895314E-2</v>
          </cell>
        </row>
        <row r="59">
          <cell r="A59">
            <v>8.0192945177739713E-2</v>
          </cell>
          <cell r="B59">
            <v>0.14104795600459788</v>
          </cell>
          <cell r="C59">
            <v>0.14683974570495789</v>
          </cell>
          <cell r="D59">
            <v>0.18148915509464966</v>
          </cell>
          <cell r="E59">
            <v>0.1860398503491873</v>
          </cell>
          <cell r="F59">
            <v>0.20559773380804544</v>
          </cell>
          <cell r="G59">
            <v>0.2314688258682111</v>
          </cell>
          <cell r="H59">
            <v>0.22672613666237301</v>
          </cell>
          <cell r="I59">
            <v>0.24135309595350204</v>
          </cell>
          <cell r="J59">
            <v>0.22135389283252208</v>
          </cell>
          <cell r="K59">
            <v>200702</v>
          </cell>
          <cell r="L59">
            <v>-0.14116094765478238</v>
          </cell>
          <cell r="M59">
            <v>-0.10711749285370055</v>
          </cell>
        </row>
        <row r="60">
          <cell r="A60">
            <v>0.10020237399081447</v>
          </cell>
          <cell r="B60">
            <v>0.13790820352633279</v>
          </cell>
          <cell r="C60">
            <v>0.1511114927723255</v>
          </cell>
          <cell r="D60">
            <v>0.15561132364198754</v>
          </cell>
          <cell r="E60">
            <v>0.16913373271414728</v>
          </cell>
          <cell r="F60">
            <v>0.20572284245394354</v>
          </cell>
          <cell r="G60">
            <v>0.19561009168271637</v>
          </cell>
          <cell r="H60">
            <v>0.19885358232450556</v>
          </cell>
          <cell r="I60">
            <v>0.20647544802280737</v>
          </cell>
          <cell r="J60">
            <v>0.2183914274359893</v>
          </cell>
          <cell r="K60">
            <v>200703</v>
          </cell>
          <cell r="L60">
            <v>-0.11818905344517483</v>
          </cell>
          <cell r="M60">
            <v>-7.8166129164609827E-2</v>
          </cell>
        </row>
        <row r="61">
          <cell r="A61">
            <v>0.35730383787379899</v>
          </cell>
          <cell r="B61">
            <v>0.31496718509326177</v>
          </cell>
          <cell r="C61">
            <v>0.32146395938207584</v>
          </cell>
          <cell r="D61">
            <v>0.38396601715425371</v>
          </cell>
          <cell r="E61">
            <v>0.35460227347252082</v>
          </cell>
          <cell r="F61">
            <v>0.35418229659157829</v>
          </cell>
          <cell r="G61">
            <v>0.35242858155022122</v>
          </cell>
          <cell r="H61">
            <v>0.33357675667840525</v>
          </cell>
          <cell r="I61">
            <v>0.3320487199096806</v>
          </cell>
          <cell r="J61">
            <v>0.32812718098556254</v>
          </cell>
          <cell r="K61">
            <v>200704</v>
          </cell>
          <cell r="L61">
            <v>2.9176656888236452E-2</v>
          </cell>
          <cell r="M61">
            <v>-5.8917415039309402E-6</v>
          </cell>
        </row>
        <row r="62">
          <cell r="A62">
            <v>4.4970288472624721E-2</v>
          </cell>
          <cell r="B62">
            <v>0.10917024033872011</v>
          </cell>
          <cell r="C62">
            <v>0.10640494750640565</v>
          </cell>
          <cell r="D62">
            <v>0.10490220768205785</v>
          </cell>
          <cell r="E62">
            <v>9.7754130116280299E-2</v>
          </cell>
          <cell r="F62">
            <v>8.7189327238092584E-2</v>
          </cell>
          <cell r="G62">
            <v>0.10489211052118633</v>
          </cell>
          <cell r="H62">
            <v>8.3907181502059294E-2</v>
          </cell>
          <cell r="I62">
            <v>5.8015110036870189E-2</v>
          </cell>
          <cell r="J62">
            <v>9.0989928621460311E-2</v>
          </cell>
          <cell r="K62">
            <v>200705</v>
          </cell>
          <cell r="L62">
            <v>-4.601964014883559E-2</v>
          </cell>
          <cell r="M62">
            <v>9.2110853857868963E-3</v>
          </cell>
        </row>
        <row r="63">
          <cell r="A63">
            <v>-0.10489089727159208</v>
          </cell>
          <cell r="B63">
            <v>-0.11074518148647787</v>
          </cell>
          <cell r="C63">
            <v>-0.15694122132991278</v>
          </cell>
          <cell r="D63">
            <v>-0.17292891056670479</v>
          </cell>
          <cell r="E63">
            <v>-0.14137336566616601</v>
          </cell>
          <cell r="F63">
            <v>-0.15640399399207533</v>
          </cell>
          <cell r="G63">
            <v>-0.19448602871588316</v>
          </cell>
          <cell r="H63">
            <v>-0.16857026106116618</v>
          </cell>
          <cell r="I63">
            <v>-0.18458311443374517</v>
          </cell>
          <cell r="J63">
            <v>-0.13158884741689195</v>
          </cell>
          <cell r="K63">
            <v>200706</v>
          </cell>
          <cell r="L63">
            <v>2.6697950145299867E-2</v>
          </cell>
          <cell r="M63">
            <v>3.7388307607940187E-2</v>
          </cell>
        </row>
        <row r="64">
          <cell r="A64">
            <v>0.18931540765128824</v>
          </cell>
          <cell r="B64">
            <v>0.18947563952346577</v>
          </cell>
          <cell r="C64">
            <v>0.22269661268298374</v>
          </cell>
          <cell r="D64">
            <v>0.24684216781480897</v>
          </cell>
          <cell r="E64">
            <v>0.22075519208387573</v>
          </cell>
          <cell r="F64">
            <v>0.2220822995296016</v>
          </cell>
          <cell r="G64">
            <v>0.27021558878564883</v>
          </cell>
          <cell r="H64">
            <v>0.25534438236657026</v>
          </cell>
          <cell r="I64">
            <v>0.26738031047082494</v>
          </cell>
          <cell r="J64">
            <v>0.31393020899485835</v>
          </cell>
          <cell r="K64">
            <v>200707</v>
          </cell>
          <cell r="L64">
            <v>-0.12461480134357011</v>
          </cell>
          <cell r="M64">
            <v>-7.8389080658171933E-2</v>
          </cell>
        </row>
        <row r="65">
          <cell r="A65">
            <v>0.10499227155113615</v>
          </cell>
          <cell r="B65">
            <v>0.11892681790068649</v>
          </cell>
          <cell r="C65">
            <v>0.12666932604570472</v>
          </cell>
          <cell r="D65">
            <v>9.1962190134275298E-2</v>
          </cell>
          <cell r="E65">
            <v>0.10798399484868258</v>
          </cell>
          <cell r="F65">
            <v>9.2585983429801816E-2</v>
          </cell>
          <cell r="G65">
            <v>0.15526680641553275</v>
          </cell>
          <cell r="H65">
            <v>0.11350081747068162</v>
          </cell>
          <cell r="I65">
            <v>0.13491205780047621</v>
          </cell>
          <cell r="J65">
            <v>0.15865620889411922</v>
          </cell>
          <cell r="K65">
            <v>200708</v>
          </cell>
          <cell r="L65">
            <v>-5.3663937342983067E-2</v>
          </cell>
          <cell r="M65">
            <v>-1.8826889555916566E-2</v>
          </cell>
        </row>
        <row r="66">
          <cell r="A66">
            <v>3.7554946375837159E-2</v>
          </cell>
          <cell r="B66">
            <v>6.982002404776147E-2</v>
          </cell>
          <cell r="C66">
            <v>4.1437685527891989E-2</v>
          </cell>
          <cell r="D66">
            <v>5.1007800261662455E-2</v>
          </cell>
          <cell r="E66">
            <v>4.7633173329012547E-2</v>
          </cell>
          <cell r="F66">
            <v>4.2830486429342771E-2</v>
          </cell>
          <cell r="G66">
            <v>5.4309780852988231E-2</v>
          </cell>
          <cell r="H66">
            <v>4.7067257738320718E-2</v>
          </cell>
          <cell r="I66">
            <v>3.65212055365121E-2</v>
          </cell>
          <cell r="J66">
            <v>6.0160161911137149E-2</v>
          </cell>
          <cell r="K66">
            <v>200709</v>
          </cell>
          <cell r="L66">
            <v>-2.260521553529999E-2</v>
          </cell>
          <cell r="M66">
            <v>1.6880102551735502E-3</v>
          </cell>
        </row>
        <row r="67">
          <cell r="A67">
            <v>-3.5727161401787416E-2</v>
          </cell>
          <cell r="B67">
            <v>-9.1415141058520652E-2</v>
          </cell>
          <cell r="C67">
            <v>-7.271445307661227E-2</v>
          </cell>
          <cell r="D67">
            <v>-0.10096891941736758</v>
          </cell>
          <cell r="E67">
            <v>-0.10952546791404615</v>
          </cell>
          <cell r="F67">
            <v>-9.4411484851446889E-2</v>
          </cell>
          <cell r="G67">
            <v>-0.11495222377823335</v>
          </cell>
          <cell r="H67">
            <v>-0.1182572890108315</v>
          </cell>
          <cell r="I67">
            <v>-0.11358456909797528</v>
          </cell>
          <cell r="J67">
            <v>-0.12910241541335821</v>
          </cell>
          <cell r="K67">
            <v>200710</v>
          </cell>
          <cell r="L67">
            <v>9.3375254011570791E-2</v>
          </cell>
          <cell r="M67">
            <v>5.3695839328414881E-2</v>
          </cell>
        </row>
        <row r="68">
          <cell r="A68">
            <v>-0.19970584459526308</v>
          </cell>
          <cell r="B68">
            <v>-0.13512014242271672</v>
          </cell>
          <cell r="C68">
            <v>-0.11794397620818353</v>
          </cell>
          <cell r="D68">
            <v>-8.5623509607820697E-2</v>
          </cell>
          <cell r="E68">
            <v>-7.0383142048211139E-2</v>
          </cell>
          <cell r="F68">
            <v>-5.0706901949838019E-2</v>
          </cell>
          <cell r="G68">
            <v>-2.6505693977655728E-2</v>
          </cell>
          <cell r="H68">
            <v>-1.590861922381611E-2</v>
          </cell>
          <cell r="I68">
            <v>-2.5380750643064425E-2</v>
          </cell>
          <cell r="J68">
            <v>1.0319712499663106E-2</v>
          </cell>
          <cell r="K68">
            <v>200711</v>
          </cell>
          <cell r="L68">
            <v>-0.21002555709492618</v>
          </cell>
          <cell r="M68">
            <v>-0.14060010195298198</v>
          </cell>
        </row>
        <row r="69">
          <cell r="A69">
            <v>0.20691103392653765</v>
          </cell>
          <cell r="B69">
            <v>0.19612119952724832</v>
          </cell>
          <cell r="C69">
            <v>0.19699983279250299</v>
          </cell>
          <cell r="D69">
            <v>0.20172288294760191</v>
          </cell>
          <cell r="E69">
            <v>0.19581164261774747</v>
          </cell>
          <cell r="F69">
            <v>0.1981752418354413</v>
          </cell>
          <cell r="G69">
            <v>0.187029509590009</v>
          </cell>
          <cell r="H69">
            <v>0.20469910028062152</v>
          </cell>
          <cell r="I69">
            <v>0.1968176777238862</v>
          </cell>
          <cell r="J69">
            <v>0.20347941596890901</v>
          </cell>
          <cell r="K69">
            <v>200712</v>
          </cell>
          <cell r="L69">
            <v>3.431617957628641E-3</v>
          </cell>
          <cell r="M69">
            <v>-1.6547092423759198E-3</v>
          </cell>
        </row>
        <row r="70">
          <cell r="A70">
            <v>-9.0947686959896398E-2</v>
          </cell>
          <cell r="B70">
            <v>-9.3187369130052988E-2</v>
          </cell>
          <cell r="C70">
            <v>-6.7792478712450643E-2</v>
          </cell>
          <cell r="D70">
            <v>-7.042302661964181E-2</v>
          </cell>
          <cell r="E70">
            <v>-8.3838262498055927E-2</v>
          </cell>
          <cell r="F70">
            <v>-6.195897009345E-2</v>
          </cell>
          <cell r="G70">
            <v>-5.3133333428414156E-2</v>
          </cell>
          <cell r="H70">
            <v>-3.7769706852264481E-2</v>
          </cell>
          <cell r="I70">
            <v>-4.2863644044420807E-2</v>
          </cell>
          <cell r="J70">
            <v>-2.814124353431666E-2</v>
          </cell>
          <cell r="K70">
            <v>200801</v>
          </cell>
          <cell r="L70">
            <v>-6.2806443425579742E-2</v>
          </cell>
          <cell r="M70">
            <v>-4.7717646790466028E-2</v>
          </cell>
        </row>
        <row r="71">
          <cell r="A71">
            <v>6.5092428286746273E-2</v>
          </cell>
          <cell r="B71">
            <v>8.215844936559602E-2</v>
          </cell>
          <cell r="C71">
            <v>7.6422913921355667E-2</v>
          </cell>
          <cell r="D71">
            <v>7.4068966204544437E-2</v>
          </cell>
          <cell r="E71">
            <v>0.10182666384957846</v>
          </cell>
          <cell r="F71">
            <v>8.9472029863485292E-2</v>
          </cell>
          <cell r="G71">
            <v>9.4755232882176826E-2</v>
          </cell>
          <cell r="H71">
            <v>8.8594714783186271E-2</v>
          </cell>
          <cell r="I71">
            <v>9.40756371644694E-2</v>
          </cell>
          <cell r="J71">
            <v>8.4794596760279076E-2</v>
          </cell>
          <cell r="K71">
            <v>200802</v>
          </cell>
          <cell r="L71">
            <v>-1.9702168473532802E-2</v>
          </cell>
          <cell r="M71">
            <v>-1.4597052378078929E-2</v>
          </cell>
        </row>
        <row r="72">
          <cell r="A72">
            <v>-0.19714686856954902</v>
          </cell>
          <cell r="B72">
            <v>-0.20824515893698631</v>
          </cell>
          <cell r="C72">
            <v>-0.19694682943469671</v>
          </cell>
          <cell r="D72">
            <v>-0.19371989983478075</v>
          </cell>
          <cell r="E72">
            <v>-0.17672378284532766</v>
          </cell>
          <cell r="F72">
            <v>-0.18069748297251456</v>
          </cell>
          <cell r="G72">
            <v>-0.17579737527392625</v>
          </cell>
          <cell r="H72">
            <v>-0.19423542690312423</v>
          </cell>
          <cell r="I72">
            <v>-0.18191848092226509</v>
          </cell>
          <cell r="J72">
            <v>-0.17465890293422445</v>
          </cell>
          <cell r="K72">
            <v>200803</v>
          </cell>
          <cell r="L72">
            <v>-2.2487965635324569E-2</v>
          </cell>
          <cell r="M72">
            <v>-1.717534872720609E-2</v>
          </cell>
        </row>
        <row r="73">
          <cell r="A73">
            <v>-3.1998666061187737E-3</v>
          </cell>
          <cell r="B73">
            <v>-1.9095327370591022E-2</v>
          </cell>
          <cell r="C73">
            <v>-3.9633070961496666E-2</v>
          </cell>
          <cell r="D73">
            <v>-5.4030440912070807E-2</v>
          </cell>
          <cell r="E73">
            <v>-2.9368256741448828E-2</v>
          </cell>
          <cell r="F73">
            <v>-4.6910987233474657E-2</v>
          </cell>
          <cell r="G73">
            <v>-5.6656320228182254E-2</v>
          </cell>
          <cell r="H73">
            <v>-5.5185435293880689E-2</v>
          </cell>
          <cell r="I73">
            <v>-6.7105780499124912E-2</v>
          </cell>
          <cell r="J73">
            <v>-6.5000803797873458E-2</v>
          </cell>
          <cell r="K73">
            <v>200804</v>
          </cell>
          <cell r="L73">
            <v>6.1800937191754682E-2</v>
          </cell>
          <cell r="M73">
            <v>4.1787918217557535E-2</v>
          </cell>
        </row>
        <row r="74">
          <cell r="A74">
            <v>-3.5684698658375778E-2</v>
          </cell>
          <cell r="B74">
            <v>-4.200092937924331E-2</v>
          </cell>
          <cell r="C74">
            <v>-5.2806848432349819E-2</v>
          </cell>
          <cell r="D74">
            <v>-3.5467501826596949E-2</v>
          </cell>
          <cell r="E74">
            <v>-4.9245939762112889E-2</v>
          </cell>
          <cell r="F74">
            <v>-2.6250516084311074E-2</v>
          </cell>
          <cell r="G74">
            <v>-2.7864855187541955E-2</v>
          </cell>
          <cell r="H74">
            <v>-4.0102766305849039E-2</v>
          </cell>
          <cell r="I74">
            <v>-1.5734865429960283E-2</v>
          </cell>
          <cell r="J74">
            <v>-4.2069554072713608E-3</v>
          </cell>
          <cell r="K74">
            <v>200805</v>
          </cell>
          <cell r="L74">
            <v>-3.1477743251104418E-2</v>
          </cell>
          <cell r="M74">
            <v>-2.3482629775629409E-2</v>
          </cell>
        </row>
        <row r="75">
          <cell r="A75">
            <v>-0.21340404214567885</v>
          </cell>
          <cell r="B75">
            <v>-0.24173117567565813</v>
          </cell>
          <cell r="C75">
            <v>-0.24154956511012979</v>
          </cell>
          <cell r="D75">
            <v>-0.25109415078452135</v>
          </cell>
          <cell r="E75">
            <v>-0.25697652625718365</v>
          </cell>
          <cell r="F75">
            <v>-0.26528369168362381</v>
          </cell>
          <cell r="G75">
            <v>-0.25460411864441723</v>
          </cell>
          <cell r="H75">
            <v>-0.25144615199295911</v>
          </cell>
          <cell r="I75">
            <v>-0.25640729981188387</v>
          </cell>
          <cell r="J75">
            <v>-0.25838151777782242</v>
          </cell>
          <cell r="K75">
            <v>200806</v>
          </cell>
          <cell r="L75">
            <v>4.4977475632143576E-2</v>
          </cell>
          <cell r="M75">
            <v>2.3183395550399544E-2</v>
          </cell>
        </row>
        <row r="76">
          <cell r="A76">
            <v>4.9585880564744937E-2</v>
          </cell>
          <cell r="B76">
            <v>6.4333805109848638E-2</v>
          </cell>
          <cell r="C76">
            <v>7.7325577945289964E-2</v>
          </cell>
          <cell r="D76">
            <v>7.7559884137375606E-2</v>
          </cell>
          <cell r="E76">
            <v>0.10851137557855799</v>
          </cell>
          <cell r="F76">
            <v>9.8223882479552369E-2</v>
          </cell>
          <cell r="G76">
            <v>0.10249122455872393</v>
          </cell>
          <cell r="H76">
            <v>9.859009225888829E-2</v>
          </cell>
          <cell r="I76">
            <v>0.10470791903300505</v>
          </cell>
          <cell r="J76">
            <v>0.11799417148047879</v>
          </cell>
          <cell r="K76">
            <v>200807</v>
          </cell>
          <cell r="L76">
            <v>-6.840829091573386E-2</v>
          </cell>
          <cell r="M76">
            <v>-4.3348973050829534E-2</v>
          </cell>
        </row>
        <row r="77">
          <cell r="A77">
            <v>-0.26565357847796622</v>
          </cell>
          <cell r="B77">
            <v>-0.2385605319607331</v>
          </cell>
          <cell r="C77">
            <v>-0.23339475669694038</v>
          </cell>
          <cell r="D77">
            <v>-0.23189411177675573</v>
          </cell>
          <cell r="E77">
            <v>-0.19920945071688451</v>
          </cell>
          <cell r="F77">
            <v>-0.2019616786744993</v>
          </cell>
          <cell r="G77">
            <v>-0.21440719902468164</v>
          </cell>
          <cell r="H77">
            <v>-0.19631454692607775</v>
          </cell>
          <cell r="I77">
            <v>-0.21936306197662975</v>
          </cell>
          <cell r="J77">
            <v>-0.23528205065918786</v>
          </cell>
          <cell r="K77">
            <v>200808</v>
          </cell>
          <cell r="L77">
            <v>-3.037152781877836E-2</v>
          </cell>
          <cell r="M77">
            <v>-2.8883069191248112E-2</v>
          </cell>
        </row>
        <row r="78">
          <cell r="A78">
            <v>-8.4201014173654415E-2</v>
          </cell>
          <cell r="B78">
            <v>-7.9528248631123136E-2</v>
          </cell>
          <cell r="C78">
            <v>-0.10411847233008244</v>
          </cell>
          <cell r="D78">
            <v>-7.3168803271728505E-2</v>
          </cell>
          <cell r="E78">
            <v>-6.7908675107771668E-2</v>
          </cell>
          <cell r="F78">
            <v>-6.2110944269950202E-2</v>
          </cell>
          <cell r="G78">
            <v>-5.5696574055594937E-2</v>
          </cell>
          <cell r="H78">
            <v>-5.5326700409904131E-2</v>
          </cell>
          <cell r="I78">
            <v>-5.8951784078075199E-2</v>
          </cell>
          <cell r="J78">
            <v>-6.080473376858285E-2</v>
          </cell>
          <cell r="K78">
            <v>200809</v>
          </cell>
          <cell r="L78">
            <v>-2.3396280405071565E-2</v>
          </cell>
          <cell r="M78">
            <v>-3.0921505626099268E-2</v>
          </cell>
        </row>
        <row r="79">
          <cell r="A79">
            <v>-0.23142015079120723</v>
          </cell>
          <cell r="B79">
            <v>-0.25896816747223594</v>
          </cell>
          <cell r="C79">
            <v>-0.27201158207573872</v>
          </cell>
          <cell r="D79">
            <v>-0.2558090222857739</v>
          </cell>
          <cell r="E79">
            <v>-0.25333491820126619</v>
          </cell>
          <cell r="F79">
            <v>-0.2474923309202984</v>
          </cell>
          <cell r="G79">
            <v>-0.2563673299924441</v>
          </cell>
          <cell r="H79">
            <v>-0.25592228656663141</v>
          </cell>
          <cell r="I79">
            <v>-0.26055531214770689</v>
          </cell>
          <cell r="J79">
            <v>-0.27911664715579459</v>
          </cell>
          <cell r="K79">
            <v>200810</v>
          </cell>
          <cell r="L79">
            <v>4.7696496364587365E-2</v>
          </cell>
          <cell r="M79">
            <v>1.1064781843650331E-2</v>
          </cell>
        </row>
        <row r="80">
          <cell r="A80">
            <v>0.10904158823427482</v>
          </cell>
          <cell r="B80">
            <v>0.17026740569645554</v>
          </cell>
          <cell r="C80">
            <v>0.17881913907192493</v>
          </cell>
          <cell r="D80">
            <v>0.18097270923512726</v>
          </cell>
          <cell r="E80">
            <v>0.1837923592071154</v>
          </cell>
          <cell r="F80">
            <v>0.223745993101237</v>
          </cell>
          <cell r="G80">
            <v>0.20293805871217604</v>
          </cell>
          <cell r="H80">
            <v>0.23660983499424063</v>
          </cell>
          <cell r="I80">
            <v>0.20053030285270618</v>
          </cell>
          <cell r="J80">
            <v>0.24171985642270688</v>
          </cell>
          <cell r="K80">
            <v>200811</v>
          </cell>
          <cell r="L80">
            <v>-0.13267826818843206</v>
          </cell>
          <cell r="M80">
            <v>-7.3577287088999466E-2</v>
          </cell>
        </row>
        <row r="81">
          <cell r="A81">
            <v>7.2369758671061477E-2</v>
          </cell>
          <cell r="B81">
            <v>6.1965637052012516E-2</v>
          </cell>
          <cell r="C81">
            <v>4.435741114691609E-2</v>
          </cell>
          <cell r="D81">
            <v>4.2548611476078815E-2</v>
          </cell>
          <cell r="E81">
            <v>5.6765164639221738E-2</v>
          </cell>
          <cell r="F81">
            <v>7.2628078993082268E-2</v>
          </cell>
          <cell r="G81">
            <v>5.6063658356524292E-2</v>
          </cell>
          <cell r="H81">
            <v>6.8290406508174861E-2</v>
          </cell>
          <cell r="I81">
            <v>5.4490278824819827E-2</v>
          </cell>
          <cell r="J81">
            <v>6.4082383698968459E-2</v>
          </cell>
          <cell r="K81">
            <v>200812</v>
          </cell>
          <cell r="L81">
            <v>8.2873749720930173E-3</v>
          </cell>
          <cell r="M81">
            <v>-2.7234207206576883E-3</v>
          </cell>
        </row>
        <row r="82">
          <cell r="A82">
            <v>0.10272395905491163</v>
          </cell>
          <cell r="B82">
            <v>0.12974107271765736</v>
          </cell>
          <cell r="C82">
            <v>0.15176965100462395</v>
          </cell>
          <cell r="D82">
            <v>0.13941734712855874</v>
          </cell>
          <cell r="E82">
            <v>0.16559590735922716</v>
          </cell>
          <cell r="F82">
            <v>0.16447046136920782</v>
          </cell>
          <cell r="G82">
            <v>0.15547049329985965</v>
          </cell>
          <cell r="H82">
            <v>0.17616055122918783</v>
          </cell>
          <cell r="I82">
            <v>0.21050210377733602</v>
          </cell>
          <cell r="J82">
            <v>0.20787695067452089</v>
          </cell>
          <cell r="K82">
            <v>200901</v>
          </cell>
          <cell r="L82">
            <v>-0.10515299161960925</v>
          </cell>
          <cell r="M82">
            <v>-7.0101640967950601E-2</v>
          </cell>
        </row>
        <row r="83">
          <cell r="A83">
            <v>3.7306742957952624E-2</v>
          </cell>
          <cell r="B83">
            <v>4.612757322887933E-2</v>
          </cell>
          <cell r="C83">
            <v>5.3744785139737079E-2</v>
          </cell>
          <cell r="D83">
            <v>8.7602079129713975E-2</v>
          </cell>
          <cell r="E83">
            <v>8.9649445241182096E-2</v>
          </cell>
          <cell r="F83">
            <v>8.4316301322019699E-2</v>
          </cell>
          <cell r="G83">
            <v>9.4219346201143375E-2</v>
          </cell>
          <cell r="H83">
            <v>0.10937205756098095</v>
          </cell>
          <cell r="I83">
            <v>9.909997164410797E-2</v>
          </cell>
          <cell r="J83">
            <v>0.15507765342516483</v>
          </cell>
          <cell r="K83">
            <v>200902</v>
          </cell>
          <cell r="L83">
            <v>-0.11777091046721221</v>
          </cell>
          <cell r="M83">
            <v>-7.5456860434561568E-2</v>
          </cell>
        </row>
        <row r="84">
          <cell r="A84">
            <v>0.15076734093000538</v>
          </cell>
          <cell r="B84">
            <v>0.18604192043723902</v>
          </cell>
          <cell r="C84">
            <v>0.21131802338332342</v>
          </cell>
          <cell r="D84">
            <v>0.21949359931752743</v>
          </cell>
          <cell r="E84">
            <v>0.20273364329997745</v>
          </cell>
          <cell r="F84">
            <v>0.22600877050979137</v>
          </cell>
          <cell r="G84">
            <v>0.23491098994187484</v>
          </cell>
          <cell r="H84">
            <v>0.24280197282807311</v>
          </cell>
          <cell r="I84">
            <v>0.25342897422276878</v>
          </cell>
          <cell r="J84">
            <v>0.26217692513227137</v>
          </cell>
          <cell r="K84">
            <v>200903</v>
          </cell>
          <cell r="L84">
            <v>-0.11140958420226599</v>
          </cell>
          <cell r="M84">
            <v>-7.0093529144181807E-2</v>
          </cell>
        </row>
        <row r="85">
          <cell r="A85">
            <v>6.3071496834682758E-2</v>
          </cell>
          <cell r="B85">
            <v>5.8017900490830776E-2</v>
          </cell>
          <cell r="C85">
            <v>6.4546358799736983E-2</v>
          </cell>
          <cell r="D85">
            <v>5.4788164689721017E-2</v>
          </cell>
          <cell r="E85">
            <v>7.659263097156975E-2</v>
          </cell>
          <cell r="F85">
            <v>6.0712599152267829E-2</v>
          </cell>
          <cell r="G85">
            <v>7.2284055847308126E-2</v>
          </cell>
          <cell r="H85">
            <v>6.7137170820935205E-2</v>
          </cell>
          <cell r="I85">
            <v>7.4558498188347352E-2</v>
          </cell>
          <cell r="J85">
            <v>6.0637684659699764E-2</v>
          </cell>
          <cell r="K85">
            <v>200904</v>
          </cell>
          <cell r="L85">
            <v>2.4338121749829938E-3</v>
          </cell>
          <cell r="M85">
            <v>-5.5658658479106017E-3</v>
          </cell>
        </row>
      </sheetData>
      <sheetData sheetId="25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d1_float_cap</v>
          </cell>
          <cell r="M1" t="str">
            <v>d3_float_cap</v>
          </cell>
        </row>
        <row r="2">
          <cell r="A2">
            <v>-9.2939242410888245E-2</v>
          </cell>
          <cell r="B2">
            <v>-8.9818441943351909E-2</v>
          </cell>
          <cell r="C2">
            <v>-8.501319610823041E-2</v>
          </cell>
          <cell r="D2">
            <v>-9.1531067387667295E-2</v>
          </cell>
          <cell r="E2">
            <v>-9.420011534781253E-2</v>
          </cell>
          <cell r="F2">
            <v>-8.6463656905884534E-2</v>
          </cell>
          <cell r="G2">
            <v>-8.7163189990095591E-2</v>
          </cell>
          <cell r="H2">
            <v>-9.1921451018773553E-2</v>
          </cell>
          <cell r="I2">
            <v>-8.8831034557630362E-2</v>
          </cell>
          <cell r="J2">
            <v>-7.7923203748604675E-2</v>
          </cell>
          <cell r="K2">
            <v>200205</v>
          </cell>
          <cell r="L2">
            <v>-1.5016038662283571E-2</v>
          </cell>
          <cell r="M2">
            <v>-3.0317303791539915E-3</v>
          </cell>
        </row>
        <row r="3">
          <cell r="A3">
            <v>8.2947745434878165E-2</v>
          </cell>
          <cell r="B3">
            <v>0.1042942583954586</v>
          </cell>
          <cell r="C3">
            <v>0.10170775851061689</v>
          </cell>
          <cell r="D3">
            <v>0.11463760679366887</v>
          </cell>
          <cell r="E3">
            <v>0.1169797939383211</v>
          </cell>
          <cell r="F3">
            <v>0.11387470346992148</v>
          </cell>
          <cell r="G3">
            <v>0.11292017116037578</v>
          </cell>
          <cell r="H3">
            <v>0.15056036507755638</v>
          </cell>
          <cell r="I3">
            <v>0.15162941640316879</v>
          </cell>
          <cell r="J3">
            <v>0.15359677056385021</v>
          </cell>
          <cell r="K3">
            <v>200206</v>
          </cell>
          <cell r="L3">
            <v>-7.0649025128972046E-2</v>
          </cell>
          <cell r="M3">
            <v>-5.5612263234540577E-2</v>
          </cell>
        </row>
        <row r="4">
          <cell r="A4">
            <v>-2.2878704159158866E-2</v>
          </cell>
          <cell r="B4">
            <v>-4.0916330763163609E-2</v>
          </cell>
          <cell r="C4">
            <v>-3.3977573636084606E-2</v>
          </cell>
          <cell r="D4">
            <v>-3.9094153826480578E-2</v>
          </cell>
          <cell r="E4">
            <v>-3.441458066208717E-2</v>
          </cell>
          <cell r="F4">
            <v>-3.8101081844288502E-2</v>
          </cell>
          <cell r="G4">
            <v>-4.0858681517882689E-2</v>
          </cell>
          <cell r="H4">
            <v>-3.5696410158337272E-2</v>
          </cell>
          <cell r="I4">
            <v>-5.3489044622540456E-2</v>
          </cell>
          <cell r="J4">
            <v>-4.0646454513492206E-2</v>
          </cell>
          <cell r="K4">
            <v>200207</v>
          </cell>
          <cell r="L4">
            <v>1.7767750354333339E-2</v>
          </cell>
          <cell r="M4">
            <v>1.0686433578654285E-2</v>
          </cell>
        </row>
        <row r="5">
          <cell r="A5">
            <v>3.2674638172066138E-2</v>
          </cell>
          <cell r="B5">
            <v>1.274985028024817E-2</v>
          </cell>
          <cell r="C5">
            <v>1.102557150188614E-2</v>
          </cell>
          <cell r="D5">
            <v>2.9191987414507025E-3</v>
          </cell>
          <cell r="E5">
            <v>7.5515659918845802E-3</v>
          </cell>
          <cell r="F5">
            <v>6.6769694830695137E-3</v>
          </cell>
          <cell r="G5">
            <v>7.7005664528349664E-3</v>
          </cell>
          <cell r="H5">
            <v>6.6023775340142881E-3</v>
          </cell>
          <cell r="I5">
            <v>-3.267054835851347E-3</v>
          </cell>
          <cell r="J5">
            <v>4.1103598179354061E-3</v>
          </cell>
          <cell r="K5">
            <v>200208</v>
          </cell>
          <cell r="L5">
            <v>2.856427835413073E-2</v>
          </cell>
          <cell r="M5">
            <v>1.6334792479367366E-2</v>
          </cell>
        </row>
        <row r="6">
          <cell r="A6">
            <v>-4.7528488486209365E-2</v>
          </cell>
          <cell r="B6">
            <v>-4.9776731298470323E-2</v>
          </cell>
          <cell r="C6">
            <v>-5.4564945955228365E-2</v>
          </cell>
          <cell r="D6">
            <v>-5.4664642778853509E-2</v>
          </cell>
          <cell r="E6">
            <v>-5.3015833491867288E-2</v>
          </cell>
          <cell r="F6">
            <v>-6.0409467034546686E-2</v>
          </cell>
          <cell r="G6">
            <v>-5.3939382547577651E-2</v>
          </cell>
          <cell r="H6">
            <v>-5.258227867365646E-2</v>
          </cell>
          <cell r="I6">
            <v>-5.4824074139060985E-2</v>
          </cell>
          <cell r="J6">
            <v>-5.214963801380728E-2</v>
          </cell>
          <cell r="K6">
            <v>200209</v>
          </cell>
          <cell r="L6">
            <v>4.6211495275979148E-3</v>
          </cell>
          <cell r="M6">
            <v>2.5619416955388907E-3</v>
          </cell>
        </row>
        <row r="7">
          <cell r="A7">
            <v>-6.7556240312403912E-2</v>
          </cell>
          <cell r="B7">
            <v>-7.6517146545723363E-2</v>
          </cell>
          <cell r="C7">
            <v>-7.2029098922039625E-2</v>
          </cell>
          <cell r="D7">
            <v>-6.7129106232552152E-2</v>
          </cell>
          <cell r="E7">
            <v>-5.0965710267090264E-2</v>
          </cell>
          <cell r="F7">
            <v>-5.3703623882388321E-2</v>
          </cell>
          <cell r="G7">
            <v>-5.7348778610609684E-2</v>
          </cell>
          <cell r="H7">
            <v>-4.2919242274580702E-2</v>
          </cell>
          <cell r="I7">
            <v>-4.6684452007553563E-2</v>
          </cell>
          <cell r="J7">
            <v>-4.6117167212526386E-2</v>
          </cell>
          <cell r="K7">
            <v>200210</v>
          </cell>
          <cell r="L7">
            <v>-2.1439073099877526E-2</v>
          </cell>
          <cell r="M7">
            <v>-2.6793874761835416E-2</v>
          </cell>
        </row>
        <row r="8">
          <cell r="A8">
            <v>-8.7498463498569212E-2</v>
          </cell>
          <cell r="B8">
            <v>-8.5262394234413841E-2</v>
          </cell>
          <cell r="C8">
            <v>-8.1039860803325051E-2</v>
          </cell>
          <cell r="D8">
            <v>-7.5983559729476555E-2</v>
          </cell>
          <cell r="E8">
            <v>-8.0430589864518204E-2</v>
          </cell>
          <cell r="F8">
            <v>-8.1983147692775538E-2</v>
          </cell>
          <cell r="G8">
            <v>-7.4042547193593211E-2</v>
          </cell>
          <cell r="H8">
            <v>-7.1112032975078093E-2</v>
          </cell>
          <cell r="I8">
            <v>-5.2877155775070205E-2</v>
          </cell>
          <cell r="J8">
            <v>-3.2974532467794082E-2</v>
          </cell>
          <cell r="K8">
            <v>200211</v>
          </cell>
          <cell r="L8">
            <v>-5.452393103077513E-2</v>
          </cell>
          <cell r="M8">
            <v>-3.2278999106121906E-2</v>
          </cell>
        </row>
        <row r="9">
          <cell r="A9">
            <v>-4.6567878483041961E-2</v>
          </cell>
          <cell r="B9">
            <v>-5.5605896872612443E-2</v>
          </cell>
          <cell r="C9">
            <v>-5.992900933439764E-2</v>
          </cell>
          <cell r="D9">
            <v>-5.0767788819279888E-2</v>
          </cell>
          <cell r="E9">
            <v>-5.9255730252658831E-2</v>
          </cell>
          <cell r="F9">
            <v>-5.5937655813664416E-2</v>
          </cell>
          <cell r="G9">
            <v>-5.1411293439318551E-2</v>
          </cell>
          <cell r="H9">
            <v>-6.1852289855699509E-2</v>
          </cell>
          <cell r="I9">
            <v>-4.8882848034560812E-2</v>
          </cell>
          <cell r="J9">
            <v>-4.5625116002759168E-2</v>
          </cell>
          <cell r="K9">
            <v>200212</v>
          </cell>
          <cell r="L9">
            <v>-9.4276248028279247E-4</v>
          </cell>
          <cell r="M9">
            <v>-1.9141769323441846E-3</v>
          </cell>
        </row>
        <row r="10">
          <cell r="A10">
            <v>0.111068496771608</v>
          </cell>
          <cell r="B10">
            <v>0.10842843805706416</v>
          </cell>
          <cell r="C10">
            <v>0.11058103755287944</v>
          </cell>
          <cell r="D10">
            <v>0.10002720801718117</v>
          </cell>
          <cell r="E10">
            <v>0.11446194984947755</v>
          </cell>
          <cell r="F10">
            <v>9.3255523380532432E-2</v>
          </cell>
          <cell r="G10">
            <v>8.089907247194135E-2</v>
          </cell>
          <cell r="H10">
            <v>9.2950077613124446E-2</v>
          </cell>
          <cell r="I10">
            <v>9.3486456206754623E-2</v>
          </cell>
          <cell r="J10">
            <v>8.8763681870864752E-2</v>
          </cell>
          <cell r="K10">
            <v>200301</v>
          </cell>
          <cell r="L10">
            <v>2.230481490074325E-2</v>
          </cell>
          <cell r="M10">
            <v>1.8292585563602595E-2</v>
          </cell>
        </row>
        <row r="11">
          <cell r="A11">
            <v>1.8843437706497719E-2</v>
          </cell>
          <cell r="B11">
            <v>2.525239134998274E-2</v>
          </cell>
          <cell r="C11">
            <v>2.3235369937949342E-2</v>
          </cell>
          <cell r="D11">
            <v>1.3247865318459772E-2</v>
          </cell>
          <cell r="E11">
            <v>1.9223373536288318E-2</v>
          </cell>
          <cell r="F11">
            <v>1.9920072109240287E-2</v>
          </cell>
          <cell r="G11">
            <v>1.1922929745728044E-2</v>
          </cell>
          <cell r="H11">
            <v>7.4105333099998968E-3</v>
          </cell>
          <cell r="I11">
            <v>6.0790119917393136E-3</v>
          </cell>
          <cell r="J11">
            <v>4.9930358296326489E-3</v>
          </cell>
          <cell r="K11">
            <v>200302</v>
          </cell>
          <cell r="L11">
            <v>1.385040187686507E-2</v>
          </cell>
          <cell r="M11">
            <v>1.6282872621019313E-2</v>
          </cell>
        </row>
        <row r="12">
          <cell r="A12">
            <v>-4.1661234087886904E-2</v>
          </cell>
          <cell r="B12">
            <v>-3.8719012880819269E-2</v>
          </cell>
          <cell r="C12">
            <v>-3.952066742247981E-2</v>
          </cell>
          <cell r="D12">
            <v>-3.4810404787442482E-2</v>
          </cell>
          <cell r="E12">
            <v>-3.2985877028492462E-2</v>
          </cell>
          <cell r="F12">
            <v>-1.6036307653439195E-2</v>
          </cell>
          <cell r="G12">
            <v>-2.1932976211483175E-2</v>
          </cell>
          <cell r="H12">
            <v>-2.1113227652828272E-2</v>
          </cell>
          <cell r="I12">
            <v>-7.4877683364730054E-3</v>
          </cell>
          <cell r="J12">
            <v>3.7626305039223434E-3</v>
          </cell>
          <cell r="K12">
            <v>200303</v>
          </cell>
          <cell r="L12">
            <v>-4.5423864591809249E-2</v>
          </cell>
          <cell r="M12">
            <v>-3.1687516301935684E-2</v>
          </cell>
        </row>
        <row r="13">
          <cell r="A13">
            <v>-0.10887576801200362</v>
          </cell>
          <cell r="B13">
            <v>-7.093568700222283E-2</v>
          </cell>
          <cell r="C13">
            <v>-6.1025648403307035E-2</v>
          </cell>
          <cell r="D13">
            <v>-3.6035520183310812E-2</v>
          </cell>
          <cell r="E13">
            <v>-4.9442587693493953E-2</v>
          </cell>
          <cell r="F13">
            <v>-3.3911081177753127E-2</v>
          </cell>
          <cell r="G13">
            <v>-1.5238615587436301E-2</v>
          </cell>
          <cell r="H13">
            <v>-2.1366182145853806E-2</v>
          </cell>
          <cell r="I13">
            <v>1.5079159236754918E-2</v>
          </cell>
          <cell r="J13">
            <v>1.6241095772498569E-2</v>
          </cell>
          <cell r="K13">
            <v>200304</v>
          </cell>
          <cell r="L13">
            <v>-0.12511686378450218</v>
          </cell>
          <cell r="M13">
            <v>-8.3597058760311052E-2</v>
          </cell>
        </row>
        <row r="14">
          <cell r="A14">
            <v>2.4989448870306991E-2</v>
          </cell>
          <cell r="B14">
            <v>2.7619241457236644E-2</v>
          </cell>
          <cell r="C14">
            <v>3.4223383215069632E-2</v>
          </cell>
          <cell r="D14">
            <v>2.5614235581404146E-2</v>
          </cell>
          <cell r="E14">
            <v>3.6817178071252329E-2</v>
          </cell>
          <cell r="F14">
            <v>4.1460443980527485E-2</v>
          </cell>
          <cell r="G14">
            <v>3.525675043399442E-2</v>
          </cell>
          <cell r="H14">
            <v>5.0198097539721175E-2</v>
          </cell>
          <cell r="I14">
            <v>5.1044577910114082E-2</v>
          </cell>
          <cell r="J14">
            <v>5.8249041820247538E-2</v>
          </cell>
          <cell r="K14">
            <v>200305</v>
          </cell>
          <cell r="L14">
            <v>-3.3259592949940547E-2</v>
          </cell>
          <cell r="M14">
            <v>-2.4219881242489843E-2</v>
          </cell>
        </row>
        <row r="15">
          <cell r="A15">
            <v>-5.2335607177831166E-2</v>
          </cell>
          <cell r="B15">
            <v>-5.9443931357105503E-2</v>
          </cell>
          <cell r="C15">
            <v>-6.5186944694217222E-2</v>
          </cell>
          <cell r="D15">
            <v>-7.2263878427837921E-2</v>
          </cell>
          <cell r="E15">
            <v>-7.0000765123760397E-2</v>
          </cell>
          <cell r="F15">
            <v>-7.2704175642350238E-2</v>
          </cell>
          <cell r="G15">
            <v>-7.349312410226061E-2</v>
          </cell>
          <cell r="H15">
            <v>-7.8178512622981783E-2</v>
          </cell>
          <cell r="I15">
            <v>-7.2347951262930948E-2</v>
          </cell>
          <cell r="J15">
            <v>-5.7026479677826945E-2</v>
          </cell>
          <cell r="K15">
            <v>200306</v>
          </cell>
          <cell r="L15">
            <v>4.6908724999957796E-3</v>
          </cell>
          <cell r="M15">
            <v>1.0195486778195262E-2</v>
          </cell>
        </row>
        <row r="16">
          <cell r="A16">
            <v>-4.9753720500377942E-2</v>
          </cell>
          <cell r="B16">
            <v>-5.1537807839107816E-2</v>
          </cell>
          <cell r="C16">
            <v>-4.1142296381657339E-2</v>
          </cell>
          <cell r="D16">
            <v>-3.7523621964934854E-2</v>
          </cell>
          <cell r="E16">
            <v>-2.9037698357696207E-2</v>
          </cell>
          <cell r="F16">
            <v>-2.7345518565208973E-2</v>
          </cell>
          <cell r="G16">
            <v>-2.9592349287055723E-2</v>
          </cell>
          <cell r="H16">
            <v>-2.9784832893022559E-2</v>
          </cell>
          <cell r="I16">
            <v>-8.0470946002574855E-3</v>
          </cell>
          <cell r="J16">
            <v>1.4471316941588043E-2</v>
          </cell>
          <cell r="K16">
            <v>200307</v>
          </cell>
          <cell r="L16">
            <v>-6.422503744196599E-2</v>
          </cell>
          <cell r="M16">
            <v>-3.9691071389817034E-2</v>
          </cell>
        </row>
        <row r="17">
          <cell r="A17">
            <v>3.9512795810087917E-3</v>
          </cell>
          <cell r="B17">
            <v>-9.7452299925080803E-3</v>
          </cell>
          <cell r="C17">
            <v>-2.1462588559234254E-2</v>
          </cell>
          <cell r="D17">
            <v>-3.7081436507892543E-2</v>
          </cell>
          <cell r="E17">
            <v>-3.1481130189132407E-2</v>
          </cell>
          <cell r="F17">
            <v>-2.3650527338712219E-2</v>
          </cell>
          <cell r="G17">
            <v>-2.5500478723847336E-2</v>
          </cell>
          <cell r="H17">
            <v>-3.3525332786895241E-2</v>
          </cell>
          <cell r="I17">
            <v>-3.2671126742043165E-2</v>
          </cell>
          <cell r="J17">
            <v>-3.0746608306108165E-2</v>
          </cell>
          <cell r="K17">
            <v>200308</v>
          </cell>
          <cell r="L17">
            <v>3.469788788711696E-2</v>
          </cell>
          <cell r="M17">
            <v>2.3228842954771008E-2</v>
          </cell>
        </row>
        <row r="18">
          <cell r="A18">
            <v>-6.4049958122092146E-2</v>
          </cell>
          <cell r="B18">
            <v>-4.8320611470968937E-2</v>
          </cell>
          <cell r="C18">
            <v>-4.9359759095038751E-2</v>
          </cell>
          <cell r="D18">
            <v>-3.9597984101724375E-2</v>
          </cell>
          <cell r="E18">
            <v>-4.6233442878529554E-2</v>
          </cell>
          <cell r="F18">
            <v>-4.822464414802561E-2</v>
          </cell>
          <cell r="G18">
            <v>-3.432716649690408E-2</v>
          </cell>
          <cell r="H18">
            <v>-4.1237963670591855E-2</v>
          </cell>
          <cell r="I18">
            <v>-4.9074978184081977E-2</v>
          </cell>
          <cell r="J18">
            <v>-3.9319177325447388E-2</v>
          </cell>
          <cell r="K18">
            <v>200309</v>
          </cell>
          <cell r="L18">
            <v>-2.4730780796644758E-2</v>
          </cell>
          <cell r="M18">
            <v>-1.0699403169326204E-2</v>
          </cell>
        </row>
        <row r="19">
          <cell r="A19">
            <v>-0.10724764157122288</v>
          </cell>
          <cell r="B19">
            <v>-9.2510073445863678E-2</v>
          </cell>
          <cell r="C19">
            <v>-8.2790530212243779E-2</v>
          </cell>
          <cell r="D19">
            <v>-7.9390290514790268E-2</v>
          </cell>
          <cell r="E19">
            <v>-6.8641245561027048E-2</v>
          </cell>
          <cell r="F19">
            <v>-5.5483599927447197E-2</v>
          </cell>
          <cell r="G19">
            <v>-6.4221874779435958E-2</v>
          </cell>
          <cell r="H19">
            <v>-3.5135452742554023E-2</v>
          </cell>
          <cell r="I19">
            <v>-2.4265842797244593E-2</v>
          </cell>
          <cell r="J19">
            <v>-7.2262947376671438E-3</v>
          </cell>
          <cell r="K19">
            <v>200310</v>
          </cell>
          <cell r="L19">
            <v>-0.10002134683355574</v>
          </cell>
          <cell r="M19">
            <v>-7.1973551650621526E-2</v>
          </cell>
        </row>
        <row r="20">
          <cell r="A20">
            <v>1.0706347740446522E-3</v>
          </cell>
          <cell r="B20">
            <v>9.8023073729767637E-3</v>
          </cell>
          <cell r="C20">
            <v>1.0515348684535641E-2</v>
          </cell>
          <cell r="D20">
            <v>2.802440277452458E-2</v>
          </cell>
          <cell r="E20">
            <v>3.0586145116543853E-2</v>
          </cell>
          <cell r="F20">
            <v>2.7943526231038386E-2</v>
          </cell>
          <cell r="G20">
            <v>3.016330160424582E-2</v>
          </cell>
          <cell r="H20">
            <v>3.3406785659584576E-2</v>
          </cell>
          <cell r="I20">
            <v>3.4467739673485369E-2</v>
          </cell>
          <cell r="J20">
            <v>1.6792737614897822E-2</v>
          </cell>
          <cell r="K20">
            <v>200311</v>
          </cell>
          <cell r="L20">
            <v>-1.572210284085317E-2</v>
          </cell>
          <cell r="M20">
            <v>-2.1092990705470237E-2</v>
          </cell>
        </row>
        <row r="21">
          <cell r="A21">
            <v>-3.8371166667276871E-2</v>
          </cell>
          <cell r="B21">
            <v>-2.2097438815142569E-2</v>
          </cell>
          <cell r="C21">
            <v>-2.4689934002085825E-2</v>
          </cell>
          <cell r="D21">
            <v>-1.2104097717874419E-2</v>
          </cell>
          <cell r="E21">
            <v>-2.2122970358282618E-2</v>
          </cell>
          <cell r="F21">
            <v>-1.1472465327469268E-2</v>
          </cell>
          <cell r="G21">
            <v>2.0348699858736535E-2</v>
          </cell>
          <cell r="H21">
            <v>4.2780211883301058E-3</v>
          </cell>
          <cell r="I21">
            <v>3.4474214933862914E-2</v>
          </cell>
          <cell r="J21">
            <v>6.047531260302462E-2</v>
          </cell>
          <cell r="K21">
            <v>200312</v>
          </cell>
          <cell r="L21">
            <v>-9.8846479270301491E-2</v>
          </cell>
          <cell r="M21">
            <v>-6.146202940324097E-2</v>
          </cell>
        </row>
        <row r="22">
          <cell r="A22">
            <v>0.10352863398325074</v>
          </cell>
          <cell r="B22">
            <v>0.11131520517035985</v>
          </cell>
          <cell r="C22">
            <v>9.4837584623648649E-2</v>
          </cell>
          <cell r="D22">
            <v>9.8958380611344043E-2</v>
          </cell>
          <cell r="E22">
            <v>9.4005408567571308E-2</v>
          </cell>
          <cell r="F22">
            <v>8.5714702928467473E-2</v>
          </cell>
          <cell r="G22">
            <v>8.1468930777389689E-2</v>
          </cell>
          <cell r="H22">
            <v>7.531107469233414E-2</v>
          </cell>
          <cell r="I22">
            <v>7.5276114679824147E-2</v>
          </cell>
          <cell r="J22">
            <v>6.2329748218752125E-2</v>
          </cell>
          <cell r="K22">
            <v>200401</v>
          </cell>
          <cell r="L22">
            <v>4.1198885764498615E-2</v>
          </cell>
          <cell r="M22">
            <v>3.2254828728782943E-2</v>
          </cell>
        </row>
        <row r="23">
          <cell r="A23">
            <v>0.13718611674528161</v>
          </cell>
          <cell r="B23">
            <v>9.8300547186550249E-2</v>
          </cell>
          <cell r="C23">
            <v>9.2231638310937406E-2</v>
          </cell>
          <cell r="D23">
            <v>0.1042982909229053</v>
          </cell>
          <cell r="E23">
            <v>9.8846983506267028E-2</v>
          </cell>
          <cell r="F23">
            <v>8.3914550300545773E-2</v>
          </cell>
          <cell r="G23">
            <v>8.8416292444236572E-2</v>
          </cell>
          <cell r="H23">
            <v>8.6754951957854529E-2</v>
          </cell>
          <cell r="I23">
            <v>6.1541727280335426E-2</v>
          </cell>
          <cell r="J23">
            <v>5.5394900293341057E-2</v>
          </cell>
          <cell r="K23">
            <v>200402</v>
          </cell>
          <cell r="L23">
            <v>8.1791216451940554E-2</v>
          </cell>
          <cell r="M23">
            <v>4.1342240903746087E-2</v>
          </cell>
        </row>
        <row r="24">
          <cell r="A24">
            <v>5.8995493919642303E-2</v>
          </cell>
          <cell r="B24">
            <v>6.3192992461888531E-2</v>
          </cell>
          <cell r="C24">
            <v>5.3702316339130654E-2</v>
          </cell>
          <cell r="D24">
            <v>4.311118860805177E-2</v>
          </cell>
          <cell r="E24">
            <v>3.162493575123225E-2</v>
          </cell>
          <cell r="F24">
            <v>4.2804213000389869E-2</v>
          </cell>
          <cell r="G24">
            <v>3.4545305656560929E-2</v>
          </cell>
          <cell r="H24">
            <v>4.8990688540263033E-2</v>
          </cell>
          <cell r="I24">
            <v>3.7466665343179717E-2</v>
          </cell>
          <cell r="J24">
            <v>2.2925482287767016E-2</v>
          </cell>
          <cell r="K24">
            <v>200403</v>
          </cell>
          <cell r="L24">
            <v>3.6070011631875287E-2</v>
          </cell>
          <cell r="M24">
            <v>2.2169322183150573E-2</v>
          </cell>
        </row>
        <row r="25">
          <cell r="A25">
            <v>-0.12568070104396431</v>
          </cell>
          <cell r="B25">
            <v>-0.10957256343956269</v>
          </cell>
          <cell r="C25">
            <v>-9.2318967159807155E-2</v>
          </cell>
          <cell r="D25">
            <v>-9.7175112713201131E-2</v>
          </cell>
          <cell r="E25">
            <v>-0.10355464051889363</v>
          </cell>
          <cell r="F25">
            <v>-8.239613717014975E-2</v>
          </cell>
          <cell r="G25">
            <v>-8.8040362149914078E-2</v>
          </cell>
          <cell r="H25">
            <v>-9.8806497651443143E-2</v>
          </cell>
          <cell r="I25">
            <v>-8.6761382083088298E-2</v>
          </cell>
          <cell r="J25">
            <v>-0.10958281400364495</v>
          </cell>
          <cell r="K25">
            <v>200404</v>
          </cell>
          <cell r="L25">
            <v>-1.6097887040319364E-2</v>
          </cell>
          <cell r="M25">
            <v>-1.0807179301719256E-2</v>
          </cell>
        </row>
        <row r="26">
          <cell r="A26">
            <v>2.1171965276813521E-2</v>
          </cell>
          <cell r="B26">
            <v>-1.256246029629321E-2</v>
          </cell>
          <cell r="C26">
            <v>-5.8926076758038263E-3</v>
          </cell>
          <cell r="D26">
            <v>-9.4196990089944962E-3</v>
          </cell>
          <cell r="E26">
            <v>-2.3899919173742352E-2</v>
          </cell>
          <cell r="F26">
            <v>-1.571388975197785E-2</v>
          </cell>
          <cell r="G26">
            <v>-2.617746081337595E-2</v>
          </cell>
          <cell r="H26">
            <v>-2.026019236076437E-2</v>
          </cell>
          <cell r="I26">
            <v>-2.4311215620020608E-2</v>
          </cell>
          <cell r="J26">
            <v>-3.289855902576605E-2</v>
          </cell>
          <cell r="K26">
            <v>200405</v>
          </cell>
          <cell r="L26">
            <v>5.4070524302579567E-2</v>
          </cell>
          <cell r="M26">
            <v>2.6728954770422503E-2</v>
          </cell>
        </row>
        <row r="27">
          <cell r="A27">
            <v>-0.13196698221824102</v>
          </cell>
          <cell r="B27">
            <v>-0.12344874636584426</v>
          </cell>
          <cell r="C27">
            <v>-0.12983642533832906</v>
          </cell>
          <cell r="D27">
            <v>-0.13325802688194219</v>
          </cell>
          <cell r="E27">
            <v>-0.12051186744170511</v>
          </cell>
          <cell r="F27">
            <v>-0.12659034594859805</v>
          </cell>
          <cell r="G27">
            <v>-0.12642625551119241</v>
          </cell>
          <cell r="H27">
            <v>-0.12222507233120664</v>
          </cell>
          <cell r="I27">
            <v>-0.10198397461613981</v>
          </cell>
          <cell r="J27">
            <v>-0.10908932867283581</v>
          </cell>
          <cell r="K27">
            <v>200406</v>
          </cell>
          <cell r="L27">
            <v>-2.2877653545405205E-2</v>
          </cell>
          <cell r="M27">
            <v>-1.7317926100744025E-2</v>
          </cell>
        </row>
        <row r="28">
          <cell r="A28">
            <v>-6.8149933844008928E-2</v>
          </cell>
          <cell r="B28">
            <v>-5.3487346396771329E-2</v>
          </cell>
          <cell r="C28">
            <v>-3.4436951105101213E-2</v>
          </cell>
          <cell r="D28">
            <v>-3.335367952042026E-2</v>
          </cell>
          <cell r="E28">
            <v>-2.2151944522961209E-2</v>
          </cell>
          <cell r="F28">
            <v>-2.0923692362573767E-3</v>
          </cell>
          <cell r="G28">
            <v>3.1630320716656336E-3</v>
          </cell>
          <cell r="H28">
            <v>1.9844464844253886E-3</v>
          </cell>
          <cell r="I28">
            <v>1.2655743152136354E-2</v>
          </cell>
          <cell r="J28">
            <v>1.4903217673342578E-2</v>
          </cell>
          <cell r="K28">
            <v>200407</v>
          </cell>
          <cell r="L28">
            <v>-8.3053151517351501E-2</v>
          </cell>
          <cell r="M28">
            <v>-6.187254621859526E-2</v>
          </cell>
        </row>
        <row r="29">
          <cell r="A29">
            <v>-4.9029891576451524E-2</v>
          </cell>
          <cell r="B29">
            <v>-4.9501169060540189E-2</v>
          </cell>
          <cell r="C29">
            <v>-5.9527529230672366E-2</v>
          </cell>
          <cell r="D29">
            <v>-5.7617667547029391E-2</v>
          </cell>
          <cell r="E29">
            <v>-5.2326071052789434E-2</v>
          </cell>
          <cell r="F29">
            <v>-6.4962907320264301E-2</v>
          </cell>
          <cell r="G29">
            <v>-5.5422602124066564E-2</v>
          </cell>
          <cell r="H29">
            <v>-5.3290923677784777E-2</v>
          </cell>
          <cell r="I29">
            <v>-4.7590467154235087E-2</v>
          </cell>
          <cell r="J29">
            <v>-3.6188589612945209E-2</v>
          </cell>
          <cell r="K29">
            <v>200408</v>
          </cell>
          <cell r="L29">
            <v>-1.2841301963506316E-2</v>
          </cell>
          <cell r="M29">
            <v>-6.996203140899669E-3</v>
          </cell>
        </row>
        <row r="30">
          <cell r="A30">
            <v>4.7925250006391362E-2</v>
          </cell>
          <cell r="B30">
            <v>5.4510047643626693E-2</v>
          </cell>
          <cell r="C30">
            <v>5.4015885538671149E-2</v>
          </cell>
          <cell r="D30">
            <v>5.2491805257328855E-2</v>
          </cell>
          <cell r="E30">
            <v>5.0522545450689266E-2</v>
          </cell>
          <cell r="F30">
            <v>5.6203278900924782E-2</v>
          </cell>
          <cell r="G30">
            <v>5.9674893916376565E-2</v>
          </cell>
          <cell r="H30">
            <v>5.759420407612819E-2</v>
          </cell>
          <cell r="I30">
            <v>5.5340217742549137E-2</v>
          </cell>
          <cell r="J30">
            <v>6.7754121489111488E-2</v>
          </cell>
          <cell r="K30">
            <v>200409</v>
          </cell>
          <cell r="L30">
            <v>-1.9828871482720126E-2</v>
          </cell>
          <cell r="M30">
            <v>-8.0791200396998705E-3</v>
          </cell>
        </row>
        <row r="31">
          <cell r="A31">
            <v>-7.7458208708329868E-2</v>
          </cell>
          <cell r="B31">
            <v>-6.6871960664342395E-2</v>
          </cell>
          <cell r="C31">
            <v>-6.2446458026648714E-2</v>
          </cell>
          <cell r="D31">
            <v>-6.9707427980151934E-2</v>
          </cell>
          <cell r="E31">
            <v>-6.754649957915021E-2</v>
          </cell>
          <cell r="F31">
            <v>-7.1334853326294703E-2</v>
          </cell>
          <cell r="G31">
            <v>-5.4415695628503888E-2</v>
          </cell>
          <cell r="H31">
            <v>-5.2131252085911177E-2</v>
          </cell>
          <cell r="I31">
            <v>-3.0350026330783007E-2</v>
          </cell>
          <cell r="J31">
            <v>-4.3516425135838914E-2</v>
          </cell>
          <cell r="K31">
            <v>200410</v>
          </cell>
          <cell r="L31">
            <v>-3.3941783572490954E-2</v>
          </cell>
          <cell r="M31">
            <v>-2.6926307948929293E-2</v>
          </cell>
        </row>
        <row r="32">
          <cell r="A32">
            <v>7.3079998137994387E-2</v>
          </cell>
          <cell r="B32">
            <v>4.8506717378186778E-2</v>
          </cell>
          <cell r="C32">
            <v>6.392884906450505E-2</v>
          </cell>
          <cell r="D32">
            <v>5.5057695324960659E-2</v>
          </cell>
          <cell r="E32">
            <v>5.2038183840182876E-2</v>
          </cell>
          <cell r="F32">
            <v>4.6848325783440184E-2</v>
          </cell>
          <cell r="G32">
            <v>3.6054411835561226E-2</v>
          </cell>
          <cell r="H32">
            <v>2.4361765279292784E-2</v>
          </cell>
          <cell r="I32">
            <v>1.887477653829692E-2</v>
          </cell>
          <cell r="J32">
            <v>6.0153759472267952E-3</v>
          </cell>
          <cell r="K32">
            <v>200411</v>
          </cell>
          <cell r="L32">
            <v>6.7064622190767587E-2</v>
          </cell>
          <cell r="M32">
            <v>4.5421215605289902E-2</v>
          </cell>
        </row>
        <row r="33">
          <cell r="A33">
            <v>-9.8602970645565585E-2</v>
          </cell>
          <cell r="B33">
            <v>-8.9320103665242151E-2</v>
          </cell>
          <cell r="C33">
            <v>-8.1918294606948772E-2</v>
          </cell>
          <cell r="D33">
            <v>-8.7273754750667537E-2</v>
          </cell>
          <cell r="E33">
            <v>-8.3176512330261757E-2</v>
          </cell>
          <cell r="F33">
            <v>-8.3430677296104691E-2</v>
          </cell>
          <cell r="G33">
            <v>-8.0645767829448489E-2</v>
          </cell>
          <cell r="H33">
            <v>-8.2072033029135252E-2</v>
          </cell>
          <cell r="I33">
            <v>-6.6273897625891573E-2</v>
          </cell>
          <cell r="J33">
            <v>-6.1709721681144775E-2</v>
          </cell>
          <cell r="K33">
            <v>200412</v>
          </cell>
          <cell r="L33">
            <v>-3.6893248964420811E-2</v>
          </cell>
          <cell r="M33">
            <v>-1.9928572193861637E-2</v>
          </cell>
        </row>
        <row r="34">
          <cell r="A34">
            <v>-6.9776603968408291E-2</v>
          </cell>
          <cell r="B34">
            <v>-8.308644014878909E-2</v>
          </cell>
          <cell r="C34">
            <v>-8.4967326526103004E-2</v>
          </cell>
          <cell r="D34">
            <v>-7.8139826552618669E-2</v>
          </cell>
          <cell r="E34">
            <v>-8.5024085831263904E-2</v>
          </cell>
          <cell r="F34">
            <v>-6.6717946317815108E-2</v>
          </cell>
          <cell r="G34">
            <v>-8.7379929935730655E-2</v>
          </cell>
          <cell r="H34">
            <v>-7.6083663962326076E-2</v>
          </cell>
          <cell r="I34">
            <v>-7.4069613923135727E-2</v>
          </cell>
          <cell r="J34">
            <v>-4.7009658718024844E-2</v>
          </cell>
          <cell r="K34">
            <v>200501</v>
          </cell>
          <cell r="L34">
            <v>-2.2766945250383447E-2</v>
          </cell>
          <cell r="M34">
            <v>-1.3555811346604579E-2</v>
          </cell>
        </row>
        <row r="35">
          <cell r="A35">
            <v>0.10760958984947455</v>
          </cell>
          <cell r="B35">
            <v>0.10740836941439341</v>
          </cell>
          <cell r="C35">
            <v>0.10562721137418501</v>
          </cell>
          <cell r="D35">
            <v>0.11850544100435748</v>
          </cell>
          <cell r="E35">
            <v>0.11233157399128629</v>
          </cell>
          <cell r="F35">
            <v>0.1098768984318189</v>
          </cell>
          <cell r="G35">
            <v>0.11019393326836105</v>
          </cell>
          <cell r="H35">
            <v>0.10366635493276399</v>
          </cell>
          <cell r="I35">
            <v>0.10097639797491803</v>
          </cell>
          <cell r="J35">
            <v>9.5392192070945292E-2</v>
          </cell>
          <cell r="K35">
            <v>200502</v>
          </cell>
          <cell r="L35">
            <v>1.221739777852926E-2</v>
          </cell>
          <cell r="M35">
            <v>6.870075219808554E-3</v>
          </cell>
        </row>
        <row r="36">
          <cell r="A36">
            <v>-0.13358925285128678</v>
          </cell>
          <cell r="B36">
            <v>-0.15285124413760878</v>
          </cell>
          <cell r="C36">
            <v>-0.13693811454113899</v>
          </cell>
          <cell r="D36">
            <v>-0.1295863430720933</v>
          </cell>
          <cell r="E36">
            <v>-0.121952903699102</v>
          </cell>
          <cell r="F36">
            <v>-0.13769607750928253</v>
          </cell>
          <cell r="G36">
            <v>-0.11689665480043611</v>
          </cell>
          <cell r="H36">
            <v>-0.1183246599897249</v>
          </cell>
          <cell r="I36">
            <v>-0.10694011330375681</v>
          </cell>
          <cell r="J36">
            <v>-9.5448978104963902E-2</v>
          </cell>
          <cell r="K36">
            <v>200503</v>
          </cell>
          <cell r="L36">
            <v>-3.814027474632288E-2</v>
          </cell>
          <cell r="M36">
            <v>-3.4221620043862984E-2</v>
          </cell>
        </row>
        <row r="37">
          <cell r="A37">
            <v>-0.12172956555191872</v>
          </cell>
          <cell r="B37">
            <v>-0.1012332551093003</v>
          </cell>
          <cell r="C37">
            <v>-9.4626154166203624E-2</v>
          </cell>
          <cell r="D37">
            <v>-9.0142327503051262E-2</v>
          </cell>
          <cell r="E37">
            <v>-6.6054724415841842E-2</v>
          </cell>
          <cell r="F37">
            <v>-5.6139003346407063E-2</v>
          </cell>
          <cell r="G37">
            <v>-5.7883520961974279E-2</v>
          </cell>
          <cell r="H37">
            <v>-4.8291213154503049E-2</v>
          </cell>
          <cell r="I37">
            <v>-3.4779333467051136E-2</v>
          </cell>
          <cell r="J37">
            <v>3.4200321414665884E-3</v>
          </cell>
          <cell r="K37">
            <v>200504</v>
          </cell>
          <cell r="L37">
            <v>-0.12514959769338529</v>
          </cell>
          <cell r="M37">
            <v>-7.9312820115778351E-2</v>
          </cell>
        </row>
        <row r="38">
          <cell r="A38">
            <v>-1.3758241168286663E-2</v>
          </cell>
          <cell r="B38">
            <v>-6.8089876962062193E-3</v>
          </cell>
          <cell r="C38">
            <v>-2.8710571693975881E-2</v>
          </cell>
          <cell r="D38">
            <v>-2.6930777994169843E-2</v>
          </cell>
          <cell r="E38">
            <v>-3.4711717959982749E-2</v>
          </cell>
          <cell r="F38">
            <v>-4.4897661033531086E-2</v>
          </cell>
          <cell r="G38">
            <v>-4.2960199328385434E-2</v>
          </cell>
          <cell r="H38">
            <v>-5.5271698655433757E-2</v>
          </cell>
          <cell r="I38">
            <v>-7.8056956396139909E-2</v>
          </cell>
          <cell r="J38">
            <v>-8.0343692957286411E-2</v>
          </cell>
          <cell r="K38">
            <v>200505</v>
          </cell>
          <cell r="L38">
            <v>6.6585451788999744E-2</v>
          </cell>
          <cell r="M38">
            <v>5.479818248346377E-2</v>
          </cell>
        </row>
        <row r="39">
          <cell r="A39">
            <v>2.2334454050796974E-2</v>
          </cell>
          <cell r="B39">
            <v>1.7474426119648109E-2</v>
          </cell>
          <cell r="C39">
            <v>-5.5541022723495123E-4</v>
          </cell>
          <cell r="D39">
            <v>2.0544869638373809E-3</v>
          </cell>
          <cell r="E39">
            <v>-3.3443631153881443E-3</v>
          </cell>
          <cell r="F39">
            <v>8.2256395150885463E-3</v>
          </cell>
          <cell r="G39">
            <v>-2.0710877278966133E-3</v>
          </cell>
          <cell r="H39">
            <v>-2.2818353293481725E-2</v>
          </cell>
          <cell r="I39">
            <v>-4.8452608575231494E-3</v>
          </cell>
          <cell r="J39">
            <v>2.030319835119335E-2</v>
          </cell>
          <cell r="K39">
            <v>200506</v>
          </cell>
          <cell r="L39">
            <v>2.0312556996036242E-3</v>
          </cell>
          <cell r="M39">
            <v>1.5537961914340552E-2</v>
          </cell>
        </row>
        <row r="40">
          <cell r="A40">
            <v>-9.0860323040655708E-2</v>
          </cell>
          <cell r="B40">
            <v>-8.7084793783530706E-2</v>
          </cell>
          <cell r="C40">
            <v>-8.2848309998222389E-2</v>
          </cell>
          <cell r="D40">
            <v>-8.1929778930389677E-2</v>
          </cell>
          <cell r="E40">
            <v>-6.0450241628543122E-2</v>
          </cell>
          <cell r="F40">
            <v>-7.0355939480637286E-2</v>
          </cell>
          <cell r="G40">
            <v>-5.799595441252324E-2</v>
          </cell>
          <cell r="H40">
            <v>-5.4983639358148546E-2</v>
          </cell>
          <cell r="I40">
            <v>-3.1005540975463385E-2</v>
          </cell>
          <cell r="J40">
            <v>8.2091872141506084E-3</v>
          </cell>
          <cell r="K40">
            <v>200507</v>
          </cell>
          <cell r="L40">
            <v>-9.9069510254806314E-2</v>
          </cell>
          <cell r="M40">
            <v>-6.1004477900982491E-2</v>
          </cell>
        </row>
        <row r="41">
          <cell r="A41">
            <v>0.21868085218765307</v>
          </cell>
          <cell r="B41">
            <v>0.1992057562647005</v>
          </cell>
          <cell r="C41">
            <v>0.1806057957481588</v>
          </cell>
          <cell r="D41">
            <v>0.15880613711313957</v>
          </cell>
          <cell r="E41">
            <v>0.14028694856052359</v>
          </cell>
          <cell r="F41">
            <v>0.14999111379307045</v>
          </cell>
          <cell r="G41">
            <v>0.1295043721556369</v>
          </cell>
          <cell r="H41">
            <v>0.10367644635072563</v>
          </cell>
          <cell r="I41">
            <v>9.2203527634347165E-2</v>
          </cell>
          <cell r="J41">
            <v>2.8471590598453857E-2</v>
          </cell>
          <cell r="K41">
            <v>200508</v>
          </cell>
          <cell r="L41">
            <v>0.19020926158919921</v>
          </cell>
          <cell r="M41">
            <v>0.12471361320566191</v>
          </cell>
        </row>
        <row r="42">
          <cell r="A42">
            <v>4.5821712598939086E-2</v>
          </cell>
          <cell r="B42">
            <v>1.7083227121127871E-2</v>
          </cell>
          <cell r="C42">
            <v>1.7048523225234501E-2</v>
          </cell>
          <cell r="D42">
            <v>1.3206295989166231E-2</v>
          </cell>
          <cell r="E42">
            <v>1.9212463846143966E-2</v>
          </cell>
          <cell r="F42">
            <v>2.2273179861488336E-2</v>
          </cell>
          <cell r="G42">
            <v>2.5622710177247137E-2</v>
          </cell>
          <cell r="H42">
            <v>3.6347141829580272E-2</v>
          </cell>
          <cell r="I42">
            <v>2.2334186237212568E-2</v>
          </cell>
          <cell r="J42">
            <v>-1.283561579385855E-2</v>
          </cell>
          <cell r="K42">
            <v>200509</v>
          </cell>
          <cell r="L42">
            <v>5.8657328392797636E-2</v>
          </cell>
          <cell r="M42">
            <v>1.136925022412239E-2</v>
          </cell>
        </row>
        <row r="43">
          <cell r="A43">
            <v>-7.8825030574104019E-2</v>
          </cell>
          <cell r="B43">
            <v>-6.8939952129378146E-2</v>
          </cell>
          <cell r="C43">
            <v>-7.60983899136774E-2</v>
          </cell>
          <cell r="D43">
            <v>-6.2456532959710584E-2</v>
          </cell>
          <cell r="E43">
            <v>-4.8048569933657657E-2</v>
          </cell>
          <cell r="F43">
            <v>-6.0784758323691922E-2</v>
          </cell>
          <cell r="G43">
            <v>-6.1025533292917856E-2</v>
          </cell>
          <cell r="H43">
            <v>-5.7006128616623734E-2</v>
          </cell>
          <cell r="I43">
            <v>-5.9474016973014798E-2</v>
          </cell>
          <cell r="J43">
            <v>-6.472650723281341E-2</v>
          </cell>
          <cell r="K43">
            <v>200510</v>
          </cell>
          <cell r="L43">
            <v>-1.4098523341290609E-2</v>
          </cell>
          <cell r="M43">
            <v>-1.4218906598235874E-2</v>
          </cell>
        </row>
        <row r="44">
          <cell r="A44">
            <v>3.0533842078326795E-2</v>
          </cell>
          <cell r="B44">
            <v>1.7434301149843404E-2</v>
          </cell>
          <cell r="C44">
            <v>1.8365208375191632E-2</v>
          </cell>
          <cell r="D44">
            <v>4.3959113553297159E-4</v>
          </cell>
          <cell r="E44">
            <v>-8.3664436669606788E-3</v>
          </cell>
          <cell r="F44">
            <v>-1.5192574106282393E-2</v>
          </cell>
          <cell r="G44">
            <v>-8.1520981922612382E-3</v>
          </cell>
          <cell r="H44">
            <v>-2.8229866306560245E-2</v>
          </cell>
          <cell r="I44">
            <v>-2.5984374826565671E-2</v>
          </cell>
          <cell r="J44">
            <v>-1.8191689835932032E-2</v>
          </cell>
          <cell r="K44">
            <v>200511</v>
          </cell>
          <cell r="L44">
            <v>4.8725531914258824E-2</v>
          </cell>
          <cell r="M44">
            <v>4.6246427524139926E-2</v>
          </cell>
        </row>
        <row r="45">
          <cell r="A45">
            <v>-1.2666685585072045E-2</v>
          </cell>
          <cell r="B45">
            <v>-1.256980013936829E-2</v>
          </cell>
          <cell r="C45">
            <v>-5.4743076456892263E-3</v>
          </cell>
          <cell r="D45">
            <v>6.1451027519958705E-4</v>
          </cell>
          <cell r="E45">
            <v>4.8529162461988457E-3</v>
          </cell>
          <cell r="F45">
            <v>8.367197674388498E-3</v>
          </cell>
          <cell r="G45">
            <v>3.1323737017173892E-2</v>
          </cell>
          <cell r="H45">
            <v>3.7452850000948452E-2</v>
          </cell>
          <cell r="I45">
            <v>3.3356398908887176E-2</v>
          </cell>
          <cell r="J45">
            <v>5.2760139708986548E-2</v>
          </cell>
          <cell r="K45">
            <v>200512</v>
          </cell>
          <cell r="L45">
            <v>-6.5426825294058591E-2</v>
          </cell>
          <cell r="M45">
            <v>-5.1426727329650576E-2</v>
          </cell>
        </row>
        <row r="46">
          <cell r="A46">
            <v>2.4570713335356334E-2</v>
          </cell>
          <cell r="B46">
            <v>5.1590892280382557E-2</v>
          </cell>
          <cell r="C46">
            <v>7.8984361850792495E-2</v>
          </cell>
          <cell r="D46">
            <v>6.1025608505645035E-2</v>
          </cell>
          <cell r="E46">
            <v>8.2726774311685056E-2</v>
          </cell>
          <cell r="F46">
            <v>8.5260608204181035E-2</v>
          </cell>
          <cell r="G46">
            <v>0.10510741437905748</v>
          </cell>
          <cell r="H46">
            <v>0.1130957366431677</v>
          </cell>
          <cell r="I46">
            <v>9.4322358899715311E-2</v>
          </cell>
          <cell r="J46">
            <v>8.3736879055612209E-2</v>
          </cell>
          <cell r="K46">
            <v>200601</v>
          </cell>
          <cell r="L46">
            <v>-5.9166165720255876E-2</v>
          </cell>
          <cell r="M46">
            <v>-4.533633571065461E-2</v>
          </cell>
        </row>
        <row r="47">
          <cell r="A47">
            <v>3.314584628457859E-2</v>
          </cell>
          <cell r="B47">
            <v>2.4539938678816653E-2</v>
          </cell>
          <cell r="C47">
            <v>3.3443410060487355E-3</v>
          </cell>
          <cell r="D47">
            <v>1.3704513309095745E-2</v>
          </cell>
          <cell r="E47">
            <v>-3.5387736642357669E-3</v>
          </cell>
          <cell r="F47">
            <v>9.7227227190776477E-3</v>
          </cell>
          <cell r="G47">
            <v>-7.6808752489743943E-3</v>
          </cell>
          <cell r="H47">
            <v>-6.7737331727606145E-3</v>
          </cell>
          <cell r="I47">
            <v>1.87595203927554E-3</v>
          </cell>
          <cell r="J47">
            <v>3.531158054157519E-2</v>
          </cell>
          <cell r="K47">
            <v>200602</v>
          </cell>
          <cell r="L47">
            <v>-2.1657342569966001E-3</v>
          </cell>
          <cell r="M47">
            <v>1.0205442187117955E-2</v>
          </cell>
        </row>
        <row r="48">
          <cell r="A48">
            <v>-1.7024857740633306E-2</v>
          </cell>
          <cell r="B48">
            <v>-2.0783654965098323E-2</v>
          </cell>
          <cell r="C48">
            <v>-2.0064684035633464E-2</v>
          </cell>
          <cell r="D48">
            <v>-3.3127969788631327E-2</v>
          </cell>
          <cell r="E48">
            <v>-2.2450654689928299E-2</v>
          </cell>
          <cell r="F48">
            <v>1.4215866518961955E-3</v>
          </cell>
          <cell r="G48">
            <v>1.1444483743954461E-2</v>
          </cell>
          <cell r="H48">
            <v>4.7454599366579505E-3</v>
          </cell>
          <cell r="I48">
            <v>2.0107254038299958E-2</v>
          </cell>
          <cell r="J48">
            <v>-6.5348313038529719E-3</v>
          </cell>
          <cell r="K48">
            <v>200603</v>
          </cell>
          <cell r="L48">
            <v>-1.0490026436780334E-2</v>
          </cell>
          <cell r="M48">
            <v>-2.5397026470823342E-2</v>
          </cell>
        </row>
        <row r="49">
          <cell r="A49">
            <v>-2.9931205192547099E-2</v>
          </cell>
          <cell r="B49">
            <v>4.0086736565408433E-2</v>
          </cell>
          <cell r="C49">
            <v>5.4997824070818872E-2</v>
          </cell>
          <cell r="D49">
            <v>5.6870674092970322E-2</v>
          </cell>
          <cell r="E49">
            <v>5.0181043561451845E-2</v>
          </cell>
          <cell r="F49">
            <v>6.4165878355623582E-2</v>
          </cell>
          <cell r="G49">
            <v>7.6461904277675158E-2</v>
          </cell>
          <cell r="H49">
            <v>0.11424539471025544</v>
          </cell>
          <cell r="I49">
            <v>0.11946325308491339</v>
          </cell>
          <cell r="J49">
            <v>8.9279627997414943E-2</v>
          </cell>
          <cell r="K49">
            <v>200604</v>
          </cell>
          <cell r="L49">
            <v>-0.11921083318996203</v>
          </cell>
          <cell r="M49">
            <v>-8.5944973449634518E-2</v>
          </cell>
        </row>
        <row r="50">
          <cell r="A50">
            <v>0.2877092781514089</v>
          </cell>
          <cell r="B50">
            <v>0.25769514230156332</v>
          </cell>
          <cell r="C50">
            <v>0.2769784631381188</v>
          </cell>
          <cell r="D50">
            <v>0.25393236222681098</v>
          </cell>
          <cell r="E50">
            <v>0.22155538958339796</v>
          </cell>
          <cell r="F50">
            <v>0.21970093842869984</v>
          </cell>
          <cell r="G50">
            <v>0.21319444584697878</v>
          </cell>
          <cell r="H50">
            <v>0.18424534200616291</v>
          </cell>
          <cell r="I50">
            <v>0.20117552888076881</v>
          </cell>
          <cell r="J50">
            <v>0.16261220393978107</v>
          </cell>
          <cell r="K50">
            <v>200605</v>
          </cell>
          <cell r="L50">
            <v>0.12509707421162783</v>
          </cell>
          <cell r="M50">
            <v>9.1449936254792738E-2</v>
          </cell>
        </row>
        <row r="51">
          <cell r="A51">
            <v>2.8422421975908059E-2</v>
          </cell>
          <cell r="B51">
            <v>5.0456088474457192E-2</v>
          </cell>
          <cell r="C51">
            <v>5.5695219316860979E-2</v>
          </cell>
          <cell r="D51">
            <v>6.7947635287112548E-2</v>
          </cell>
          <cell r="E51">
            <v>4.9719943160101171E-2</v>
          </cell>
          <cell r="F51">
            <v>7.2430731520216521E-2</v>
          </cell>
          <cell r="G51">
            <v>4.210660536344088E-2</v>
          </cell>
          <cell r="H51">
            <v>3.6570009298941372E-2</v>
          </cell>
          <cell r="I51">
            <v>3.3109180560462546E-2</v>
          </cell>
          <cell r="J51">
            <v>1.1712716972110942E-2</v>
          </cell>
          <cell r="K51">
            <v>200606</v>
          </cell>
          <cell r="L51">
            <v>1.6709705003797117E-2</v>
          </cell>
          <cell r="M51">
            <v>1.7727274311903789E-2</v>
          </cell>
        </row>
        <row r="52">
          <cell r="A52">
            <v>-8.026607352956884E-3</v>
          </cell>
          <cell r="B52">
            <v>-3.3420680663605595E-2</v>
          </cell>
          <cell r="C52">
            <v>-2.9076316145482648E-2</v>
          </cell>
          <cell r="D52">
            <v>-4.8458446480082372E-2</v>
          </cell>
          <cell r="E52">
            <v>-6.8154803882382403E-2</v>
          </cell>
          <cell r="F52">
            <v>-3.3569778806971207E-2</v>
          </cell>
          <cell r="G52">
            <v>-5.9511878609732276E-2</v>
          </cell>
          <cell r="H52">
            <v>-7.7959010717335575E-2</v>
          </cell>
          <cell r="I52">
            <v>-5.9118415285751048E-2</v>
          </cell>
          <cell r="J52">
            <v>-7.7319565441497734E-2</v>
          </cell>
          <cell r="K52">
            <v>200607</v>
          </cell>
          <cell r="L52">
            <v>6.9292958088540857E-2</v>
          </cell>
          <cell r="M52">
            <v>4.7957795760846411E-2</v>
          </cell>
        </row>
        <row r="53">
          <cell r="A53">
            <v>4.5975037974685055E-3</v>
          </cell>
          <cell r="B53">
            <v>7.0938460145862255E-3</v>
          </cell>
          <cell r="C53">
            <v>6.9182234108507018E-3</v>
          </cell>
          <cell r="D53">
            <v>1.3753883658445008E-2</v>
          </cell>
          <cell r="E53">
            <v>3.2647431601423353E-2</v>
          </cell>
          <cell r="F53">
            <v>2.2700709795797955E-2</v>
          </cell>
          <cell r="G53">
            <v>2.5384183526470209E-2</v>
          </cell>
          <cell r="H53">
            <v>2.9481476992359357E-2</v>
          </cell>
          <cell r="I53">
            <v>2.9798650817210722E-2</v>
          </cell>
          <cell r="J53">
            <v>2.7495236793461456E-2</v>
          </cell>
          <cell r="K53">
            <v>200608</v>
          </cell>
          <cell r="L53">
            <v>-2.2897732995992952E-2</v>
          </cell>
          <cell r="M53">
            <v>-2.2721930460042034E-2</v>
          </cell>
        </row>
        <row r="54">
          <cell r="A54">
            <v>4.5599155737376537E-2</v>
          </cell>
          <cell r="B54">
            <v>4.4395199726073552E-2</v>
          </cell>
          <cell r="C54">
            <v>3.3522880590124315E-2</v>
          </cell>
          <cell r="D54">
            <v>5.7127378911704954E-2</v>
          </cell>
          <cell r="E54">
            <v>5.2849298613737224E-2</v>
          </cell>
          <cell r="F54">
            <v>2.6579833985714989E-2</v>
          </cell>
          <cell r="G54">
            <v>3.2984231717263272E-2</v>
          </cell>
          <cell r="H54">
            <v>3.0048532560313763E-2</v>
          </cell>
          <cell r="I54">
            <v>3.9094413341664552E-2</v>
          </cell>
          <cell r="J54">
            <v>3.4404043958561177E-2</v>
          </cell>
          <cell r="K54">
            <v>200609</v>
          </cell>
          <cell r="L54">
            <v>1.119511177881536E-2</v>
          </cell>
          <cell r="M54">
            <v>6.6567487310116372E-3</v>
          </cell>
        </row>
        <row r="55">
          <cell r="A55">
            <v>-1.7646117319284838E-2</v>
          </cell>
          <cell r="B55">
            <v>-1.2910912226828737E-3</v>
          </cell>
          <cell r="C55">
            <v>-1.0934111283361985E-2</v>
          </cell>
          <cell r="D55">
            <v>-3.4278854995468191E-3</v>
          </cell>
          <cell r="E55">
            <v>-8.2171381600821772E-3</v>
          </cell>
          <cell r="F55">
            <v>-9.4281440123439603E-3</v>
          </cell>
          <cell r="G55">
            <v>-4.8758304505401922E-3</v>
          </cell>
          <cell r="H55">
            <v>-2.980913021359376E-3</v>
          </cell>
          <cell r="I55">
            <v>1.666404262527902E-2</v>
          </cell>
          <cell r="J55">
            <v>2.8179770438838545E-2</v>
          </cell>
          <cell r="K55">
            <v>200610</v>
          </cell>
          <cell r="L55">
            <v>-4.5825887758123379E-2</v>
          </cell>
          <cell r="M55">
            <v>-2.391140662269596E-2</v>
          </cell>
        </row>
        <row r="56">
          <cell r="A56">
            <v>-8.5208494712090722E-3</v>
          </cell>
          <cell r="B56">
            <v>-6.0894710609259804E-3</v>
          </cell>
          <cell r="C56">
            <v>-2.6449945153945533E-3</v>
          </cell>
          <cell r="D56">
            <v>1.2992740417225595E-2</v>
          </cell>
          <cell r="E56">
            <v>1.4341792563892019E-2</v>
          </cell>
          <cell r="F56">
            <v>3.1670909928355674E-2</v>
          </cell>
          <cell r="G56">
            <v>5.1800841852451061E-2</v>
          </cell>
          <cell r="H56">
            <v>6.9765702286538556E-2</v>
          </cell>
          <cell r="I56">
            <v>0.10632863080482294</v>
          </cell>
          <cell r="J56">
            <v>0.16679389853459817</v>
          </cell>
          <cell r="K56">
            <v>200611</v>
          </cell>
          <cell r="L56">
            <v>-0.17531474800580724</v>
          </cell>
          <cell r="M56">
            <v>-0.12004784889116309</v>
          </cell>
        </row>
        <row r="57">
          <cell r="A57">
            <v>1.7970453721176002E-2</v>
          </cell>
          <cell r="B57">
            <v>3.5382959609325973E-3</v>
          </cell>
          <cell r="C57">
            <v>1.9330974345255898E-2</v>
          </cell>
          <cell r="D57">
            <v>2.7459121369828209E-2</v>
          </cell>
          <cell r="E57">
            <v>6.8832647516099521E-2</v>
          </cell>
          <cell r="F57">
            <v>4.3571084609966559E-2</v>
          </cell>
          <cell r="G57">
            <v>5.7623476848502664E-2</v>
          </cell>
          <cell r="H57">
            <v>6.8611109616466784E-2</v>
          </cell>
          <cell r="I57">
            <v>9.1775190220520816E-2</v>
          </cell>
          <cell r="J57">
            <v>0.1577131287431954</v>
          </cell>
          <cell r="K57">
            <v>200612</v>
          </cell>
          <cell r="L57">
            <v>-0.1397426750220194</v>
          </cell>
          <cell r="M57">
            <v>-9.2419901517606165E-2</v>
          </cell>
        </row>
        <row r="58">
          <cell r="A58">
            <v>0.20484446643350232</v>
          </cell>
          <cell r="B58">
            <v>0.23602373070693194</v>
          </cell>
          <cell r="C58">
            <v>0.22989817228801335</v>
          </cell>
          <cell r="D58">
            <v>0.27607726732300164</v>
          </cell>
          <cell r="E58">
            <v>0.27323181261099455</v>
          </cell>
          <cell r="F58">
            <v>0.23268166900932699</v>
          </cell>
          <cell r="G58">
            <v>0.23039208950747944</v>
          </cell>
          <cell r="H58">
            <v>0.23283213562090652</v>
          </cell>
          <cell r="I58">
            <v>0.23990904905118668</v>
          </cell>
          <cell r="J58">
            <v>0.18612503411380177</v>
          </cell>
          <cell r="K58">
            <v>200701</v>
          </cell>
          <cell r="L58">
            <v>1.8719432319700552E-2</v>
          </cell>
          <cell r="M58">
            <v>3.966716880850883E-3</v>
          </cell>
        </row>
        <row r="59">
          <cell r="A59">
            <v>0.20932852204437274</v>
          </cell>
          <cell r="B59">
            <v>0.22309459791748973</v>
          </cell>
          <cell r="C59">
            <v>0.20848998986286796</v>
          </cell>
          <cell r="D59">
            <v>0.20752688908598363</v>
          </cell>
          <cell r="E59">
            <v>0.18415428513949747</v>
          </cell>
          <cell r="F59">
            <v>0.19307495070127439</v>
          </cell>
          <cell r="G59">
            <v>0.17015508986397221</v>
          </cell>
          <cell r="H59">
            <v>0.1622657037607286</v>
          </cell>
          <cell r="I59">
            <v>0.16217525215136114</v>
          </cell>
          <cell r="J59">
            <v>8.0786284659636373E-2</v>
          </cell>
          <cell r="K59">
            <v>200702</v>
          </cell>
          <cell r="L59">
            <v>0.12854223738473636</v>
          </cell>
          <cell r="M59">
            <v>7.8561956417668111E-2</v>
          </cell>
        </row>
        <row r="60">
          <cell r="A60">
            <v>0.2609665793895089</v>
          </cell>
          <cell r="B60">
            <v>0.20951065475918823</v>
          </cell>
          <cell r="C60">
            <v>0.23003563215315784</v>
          </cell>
          <cell r="D60">
            <v>0.183246920869299</v>
          </cell>
          <cell r="E60">
            <v>0.1754214493886658</v>
          </cell>
          <cell r="F60">
            <v>0.15704482286876098</v>
          </cell>
          <cell r="G60">
            <v>0.16143359521985906</v>
          </cell>
          <cell r="H60">
            <v>0.15112869785391073</v>
          </cell>
          <cell r="I60">
            <v>8.6178704899958353E-2</v>
          </cell>
          <cell r="J60">
            <v>8.9893050141131095E-2</v>
          </cell>
          <cell r="K60">
            <v>200703</v>
          </cell>
          <cell r="L60">
            <v>0.17107352924837782</v>
          </cell>
          <cell r="M60">
            <v>0.12443747113561826</v>
          </cell>
        </row>
        <row r="61">
          <cell r="A61">
            <v>0.29546725581746625</v>
          </cell>
          <cell r="B61">
            <v>0.35071673786096175</v>
          </cell>
          <cell r="C61">
            <v>0.32806011326540341</v>
          </cell>
          <cell r="D61">
            <v>0.35743467769052706</v>
          </cell>
          <cell r="E61">
            <v>0.32700720609861889</v>
          </cell>
          <cell r="F61">
            <v>0.34731869615318595</v>
          </cell>
          <cell r="G61">
            <v>0.32431101197434536</v>
          </cell>
          <cell r="H61">
            <v>0.36687448266775791</v>
          </cell>
          <cell r="I61">
            <v>0.33048722035365874</v>
          </cell>
          <cell r="J61">
            <v>0.29440279964190003</v>
          </cell>
          <cell r="K61">
            <v>200704</v>
          </cell>
          <cell r="L61">
            <v>1.0644561755662196E-3</v>
          </cell>
          <cell r="M61">
            <v>-5.8401319064950901E-3</v>
          </cell>
        </row>
        <row r="62">
          <cell r="A62">
            <v>5.5881937407386312E-2</v>
          </cell>
          <cell r="B62">
            <v>8.3758461153701849E-2</v>
          </cell>
          <cell r="C62">
            <v>8.184172114143351E-2</v>
          </cell>
          <cell r="D62">
            <v>7.9037346324355814E-2</v>
          </cell>
          <cell r="E62">
            <v>4.9103287593100974E-2</v>
          </cell>
          <cell r="F62">
            <v>6.6563852009035529E-2</v>
          </cell>
          <cell r="G62">
            <v>8.410984517218055E-2</v>
          </cell>
          <cell r="H62">
            <v>0.1077612732896014</v>
          </cell>
          <cell r="I62">
            <v>0.12281193818180416</v>
          </cell>
          <cell r="J62">
            <v>0.12483262721405204</v>
          </cell>
          <cell r="K62">
            <v>200705</v>
          </cell>
          <cell r="L62">
            <v>-6.895068980666573E-2</v>
          </cell>
          <cell r="M62">
            <v>-4.4641239660978646E-2</v>
          </cell>
        </row>
        <row r="63">
          <cell r="A63">
            <v>-0.15789033271353714</v>
          </cell>
          <cell r="B63">
            <v>-0.21444919250555536</v>
          </cell>
          <cell r="C63">
            <v>-0.16737164570604685</v>
          </cell>
          <cell r="D63">
            <v>-0.18106735560577375</v>
          </cell>
          <cell r="E63">
            <v>-0.17709057555947039</v>
          </cell>
          <cell r="F63">
            <v>-0.13738923901792346</v>
          </cell>
          <cell r="G63">
            <v>-0.14797947341755041</v>
          </cell>
          <cell r="H63">
            <v>-0.14070880236916436</v>
          </cell>
          <cell r="I63">
            <v>-7.0014668495238477E-2</v>
          </cell>
          <cell r="J63">
            <v>-4.3960723682798394E-2</v>
          </cell>
          <cell r="K63">
            <v>200706</v>
          </cell>
          <cell r="L63">
            <v>-0.11392960903073875</v>
          </cell>
          <cell r="M63">
            <v>-9.5008992125979366E-2</v>
          </cell>
        </row>
        <row r="64">
          <cell r="A64">
            <v>0.25862177269144926</v>
          </cell>
          <cell r="B64">
            <v>0.27549653198083879</v>
          </cell>
          <cell r="C64">
            <v>0.26767961796871759</v>
          </cell>
          <cell r="D64">
            <v>0.24263365999410602</v>
          </cell>
          <cell r="E64">
            <v>0.24031820756616978</v>
          </cell>
          <cell r="F64">
            <v>0.23566306125593217</v>
          </cell>
          <cell r="G64">
            <v>0.22661165755845947</v>
          </cell>
          <cell r="H64">
            <v>0.21152601231587517</v>
          </cell>
          <cell r="I64">
            <v>0.19850654027968642</v>
          </cell>
          <cell r="J64">
            <v>0.18494325258475822</v>
          </cell>
          <cell r="K64">
            <v>200707</v>
          </cell>
          <cell r="L64">
            <v>7.3678520106691042E-2</v>
          </cell>
          <cell r="M64">
            <v>6.8940705820228612E-2</v>
          </cell>
        </row>
        <row r="65">
          <cell r="A65">
            <v>9.5287250743378321E-2</v>
          </cell>
          <cell r="B65">
            <v>8.8539396036358603E-2</v>
          </cell>
          <cell r="C65">
            <v>0.11387829571949136</v>
          </cell>
          <cell r="D65">
            <v>0.10729009583316465</v>
          </cell>
          <cell r="E65">
            <v>9.5259291174040847E-2</v>
          </cell>
          <cell r="F65">
            <v>9.9542872287992065E-2</v>
          </cell>
          <cell r="G65">
            <v>0.10917744510919859</v>
          </cell>
          <cell r="H65">
            <v>0.13183358144912433</v>
          </cell>
          <cell r="I65">
            <v>0.16424519750212088</v>
          </cell>
          <cell r="J65">
            <v>0.15863233621257813</v>
          </cell>
          <cell r="K65">
            <v>200708</v>
          </cell>
          <cell r="L65">
            <v>-6.3345085469199813E-2</v>
          </cell>
          <cell r="M65">
            <v>-5.2335390888198351E-2</v>
          </cell>
        </row>
        <row r="66">
          <cell r="A66">
            <v>1.9530577248767753E-2</v>
          </cell>
          <cell r="B66">
            <v>2.5159260507829538E-2</v>
          </cell>
          <cell r="C66">
            <v>2.2595214451132731E-2</v>
          </cell>
          <cell r="D66">
            <v>5.7837601849257014E-2</v>
          </cell>
          <cell r="E66">
            <v>3.4735644267807918E-2</v>
          </cell>
          <cell r="F66">
            <v>4.1340115164670274E-2</v>
          </cell>
          <cell r="G66">
            <v>6.3980769670459722E-2</v>
          </cell>
          <cell r="H66">
            <v>4.9202323605381529E-2</v>
          </cell>
          <cell r="I66">
            <v>5.8437869089618143E-2</v>
          </cell>
          <cell r="J66">
            <v>5.9024926009499927E-2</v>
          </cell>
          <cell r="K66">
            <v>200709</v>
          </cell>
          <cell r="L66">
            <v>-3.949434876073217E-2</v>
          </cell>
          <cell r="M66">
            <v>-3.3126688832256529E-2</v>
          </cell>
        </row>
        <row r="67">
          <cell r="A67">
            <v>-0.10749576414216863</v>
          </cell>
          <cell r="B67">
            <v>-9.7332303256710634E-2</v>
          </cell>
          <cell r="C67">
            <v>-0.12572275022595655</v>
          </cell>
          <cell r="D67">
            <v>-0.11035071622747659</v>
          </cell>
          <cell r="E67">
            <v>-0.11312249640700882</v>
          </cell>
          <cell r="F67">
            <v>-0.10343872302737371</v>
          </cell>
          <cell r="G67">
            <v>-0.11468189255932429</v>
          </cell>
          <cell r="H67">
            <v>-9.0510555246451851E-2</v>
          </cell>
          <cell r="I67">
            <v>-8.1457476396534736E-2</v>
          </cell>
          <cell r="J67">
            <v>2.1065810678411868E-3</v>
          </cell>
          <cell r="K67">
            <v>200710</v>
          </cell>
          <cell r="L67">
            <v>-0.10960234521000982</v>
          </cell>
          <cell r="M67">
            <v>-5.3563122349896804E-2</v>
          </cell>
        </row>
        <row r="68">
          <cell r="A68">
            <v>-2.8997760553564563E-2</v>
          </cell>
          <cell r="B68">
            <v>-1.9804267562753157E-2</v>
          </cell>
          <cell r="C68">
            <v>-4.1894043308504013E-2</v>
          </cell>
          <cell r="D68">
            <v>-3.5295048917200443E-2</v>
          </cell>
          <cell r="E68">
            <v>-5.4768132316345336E-2</v>
          </cell>
          <cell r="F68">
            <v>-7.0735920679766071E-2</v>
          </cell>
          <cell r="G68">
            <v>-7.2528625324457016E-2</v>
          </cell>
          <cell r="H68">
            <v>-0.10753769924612587</v>
          </cell>
          <cell r="I68">
            <v>-0.12959583809777123</v>
          </cell>
          <cell r="J68">
            <v>-0.17973143506762904</v>
          </cell>
          <cell r="K68">
            <v>200711</v>
          </cell>
          <cell r="L68">
            <v>0.15073367451406447</v>
          </cell>
          <cell r="M68">
            <v>0.10872296699556813</v>
          </cell>
        </row>
        <row r="69">
          <cell r="A69">
            <v>0.2070567800197379</v>
          </cell>
          <cell r="B69">
            <v>0.19593691207195127</v>
          </cell>
          <cell r="C69">
            <v>0.2153806380671679</v>
          </cell>
          <cell r="D69">
            <v>0.18951222575540314</v>
          </cell>
          <cell r="E69">
            <v>0.1950087351310375</v>
          </cell>
          <cell r="F69">
            <v>0.21384522306572817</v>
          </cell>
          <cell r="G69">
            <v>0.21536931645601057</v>
          </cell>
          <cell r="H69">
            <v>0.21796638041173963</v>
          </cell>
          <cell r="I69">
            <v>0.19359228569981915</v>
          </cell>
          <cell r="J69">
            <v>0.15024691936930271</v>
          </cell>
          <cell r="K69">
            <v>200712</v>
          </cell>
          <cell r="L69">
            <v>5.6809860650435196E-2</v>
          </cell>
          <cell r="M69">
            <v>1.8856248225998528E-2</v>
          </cell>
        </row>
        <row r="70">
          <cell r="A70">
            <v>-6.8731304580139471E-2</v>
          </cell>
          <cell r="B70">
            <v>-5.2503386827894225E-2</v>
          </cell>
          <cell r="C70">
            <v>-6.1455190695198753E-2</v>
          </cell>
          <cell r="D70">
            <v>-6.2671589579620657E-2</v>
          </cell>
          <cell r="E70">
            <v>-4.2239997307314828E-2</v>
          </cell>
          <cell r="F70">
            <v>-8.1285209338480088E-2</v>
          </cell>
          <cell r="G70">
            <v>-6.0219678186810226E-2</v>
          </cell>
          <cell r="H70">
            <v>-5.8528601291826771E-2</v>
          </cell>
          <cell r="I70">
            <v>-7.8659790772264135E-2</v>
          </cell>
          <cell r="J70">
            <v>-0.11589813169630994</v>
          </cell>
          <cell r="K70">
            <v>200801</v>
          </cell>
          <cell r="L70">
            <v>4.7166827116170471E-2</v>
          </cell>
          <cell r="M70">
            <v>2.3465547219056134E-2</v>
          </cell>
        </row>
        <row r="71">
          <cell r="A71">
            <v>8.768791084235858E-2</v>
          </cell>
          <cell r="B71">
            <v>0.11406696672489619</v>
          </cell>
          <cell r="C71">
            <v>0.12043270952242985</v>
          </cell>
          <cell r="D71">
            <v>0.11803577589579616</v>
          </cell>
          <cell r="E71">
            <v>0.10072010072821508</v>
          </cell>
          <cell r="F71">
            <v>8.2430462920883629E-2</v>
          </cell>
          <cell r="G71">
            <v>7.4842305836471792E-2</v>
          </cell>
          <cell r="H71">
            <v>5.9273903057039543E-2</v>
          </cell>
          <cell r="I71">
            <v>4.5843038795042201E-2</v>
          </cell>
          <cell r="J71">
            <v>2.2365252006075795E-2</v>
          </cell>
          <cell r="K71">
            <v>200802</v>
          </cell>
          <cell r="L71">
            <v>6.5322658836282785E-2</v>
          </cell>
          <cell r="M71">
            <v>6.490179774384236E-2</v>
          </cell>
        </row>
        <row r="72">
          <cell r="A72">
            <v>-0.16278467918646169</v>
          </cell>
          <cell r="B72">
            <v>-0.16155306913480991</v>
          </cell>
          <cell r="C72">
            <v>-0.17281237490314813</v>
          </cell>
          <cell r="D72">
            <v>-0.18149807981123345</v>
          </cell>
          <cell r="E72">
            <v>-0.18558519138750193</v>
          </cell>
          <cell r="F72">
            <v>-0.20694778835403552</v>
          </cell>
          <cell r="G72">
            <v>-0.19984091047280023</v>
          </cell>
          <cell r="H72">
            <v>-0.20397871170263498</v>
          </cell>
          <cell r="I72">
            <v>-0.21490142895843747</v>
          </cell>
          <cell r="J72">
            <v>-0.20390874841992657</v>
          </cell>
          <cell r="K72">
            <v>200803</v>
          </cell>
          <cell r="L72">
            <v>4.1124069233464872E-2</v>
          </cell>
          <cell r="M72">
            <v>4.1879588618859764E-2</v>
          </cell>
        </row>
        <row r="73">
          <cell r="A73">
            <v>-8.4031101856468143E-2</v>
          </cell>
          <cell r="B73">
            <v>-8.3883617513785952E-2</v>
          </cell>
          <cell r="C73">
            <v>-7.959608991428907E-2</v>
          </cell>
          <cell r="D73">
            <v>-6.711651119473333E-2</v>
          </cell>
          <cell r="E73">
            <v>-6.9392058792084446E-2</v>
          </cell>
          <cell r="F73">
            <v>-4.5170739816445454E-2</v>
          </cell>
          <cell r="G73">
            <v>-1.2113652373184311E-2</v>
          </cell>
          <cell r="H73">
            <v>-2.023810419186018E-2</v>
          </cell>
          <cell r="I73">
            <v>4.7819082084996642E-3</v>
          </cell>
          <cell r="J73">
            <v>3.4200451293869179E-2</v>
          </cell>
          <cell r="K73">
            <v>200804</v>
          </cell>
          <cell r="L73">
            <v>-0.11823155315033732</v>
          </cell>
          <cell r="M73">
            <v>-8.8751688198350609E-2</v>
          </cell>
        </row>
        <row r="74">
          <cell r="A74">
            <v>-2.7588707994717535E-2</v>
          </cell>
          <cell r="B74">
            <v>-1.7613705038310105E-2</v>
          </cell>
          <cell r="C74">
            <v>-1.7462601549132758E-2</v>
          </cell>
          <cell r="D74">
            <v>-2.5617158725997662E-2</v>
          </cell>
          <cell r="E74">
            <v>-8.6275238306343111E-3</v>
          </cell>
          <cell r="F74">
            <v>-2.9385070338121707E-2</v>
          </cell>
          <cell r="G74">
            <v>-2.6595801613839794E-2</v>
          </cell>
          <cell r="H74">
            <v>-6.1381037543505143E-2</v>
          </cell>
          <cell r="I74">
            <v>-5.7921989509829692E-2</v>
          </cell>
          <cell r="J74">
            <v>-8.2337953926125515E-2</v>
          </cell>
          <cell r="K74">
            <v>200805</v>
          </cell>
          <cell r="L74">
            <v>5.474924593140798E-2</v>
          </cell>
          <cell r="M74">
            <v>4.6325322132433316E-2</v>
          </cell>
        </row>
        <row r="75">
          <cell r="A75">
            <v>-0.21257287004437531</v>
          </cell>
          <cell r="B75">
            <v>-0.23806028416806443</v>
          </cell>
          <cell r="C75">
            <v>-0.24921062679480444</v>
          </cell>
          <cell r="D75">
            <v>-0.25956306693374542</v>
          </cell>
          <cell r="E75">
            <v>-0.26532829922147788</v>
          </cell>
          <cell r="F75">
            <v>-0.2555994832512874</v>
          </cell>
          <cell r="G75">
            <v>-0.25181408588122184</v>
          </cell>
          <cell r="H75">
            <v>-0.25958164282704915</v>
          </cell>
          <cell r="I75">
            <v>-0.2350273753117311</v>
          </cell>
          <cell r="J75">
            <v>-0.21424278242254285</v>
          </cell>
          <cell r="K75">
            <v>200806</v>
          </cell>
          <cell r="L75">
            <v>1.6699123781675485E-3</v>
          </cell>
          <cell r="M75">
            <v>3.0026731846929757E-3</v>
          </cell>
        </row>
        <row r="76">
          <cell r="A76">
            <v>0.11436669380529403</v>
          </cell>
          <cell r="B76">
            <v>0.12923652948247022</v>
          </cell>
          <cell r="C76">
            <v>0.10758625517276947</v>
          </cell>
          <cell r="D76">
            <v>0.10579419467428459</v>
          </cell>
          <cell r="E76">
            <v>0.11307788436954337</v>
          </cell>
          <cell r="F76">
            <v>9.3434444365781522E-2</v>
          </cell>
          <cell r="G76">
            <v>7.7156574529105459E-2</v>
          </cell>
          <cell r="H76">
            <v>6.769635867576311E-2</v>
          </cell>
          <cell r="I76">
            <v>5.4060600014530523E-2</v>
          </cell>
          <cell r="J76">
            <v>1.5996185907157096E-2</v>
          </cell>
          <cell r="K76">
            <v>200807</v>
          </cell>
          <cell r="L76">
            <v>9.8370507898136936E-2</v>
          </cell>
          <cell r="M76">
            <v>7.1145444621027662E-2</v>
          </cell>
        </row>
        <row r="77">
          <cell r="A77">
            <v>-0.22568723177474825</v>
          </cell>
          <cell r="B77">
            <v>-0.21254121509058391</v>
          </cell>
          <cell r="C77">
            <v>-0.21854839377535029</v>
          </cell>
          <cell r="D77">
            <v>-0.23498239829239828</v>
          </cell>
          <cell r="E77">
            <v>-0.22784464581170102</v>
          </cell>
          <cell r="F77">
            <v>-0.22821002124136133</v>
          </cell>
          <cell r="G77">
            <v>-0.22774628010065967</v>
          </cell>
          <cell r="H77">
            <v>-0.23835247246229838</v>
          </cell>
          <cell r="I77">
            <v>-0.23081047948721908</v>
          </cell>
          <cell r="J77">
            <v>-0.19045569210245325</v>
          </cell>
          <cell r="K77">
            <v>200808</v>
          </cell>
          <cell r="L77">
            <v>-3.5231539672295004E-2</v>
          </cell>
          <cell r="M77">
            <v>9.4726780376275244E-4</v>
          </cell>
        </row>
        <row r="78">
          <cell r="A78">
            <v>-0.11769077288379377</v>
          </cell>
          <cell r="B78">
            <v>-0.10774887624328754</v>
          </cell>
          <cell r="C78">
            <v>-7.2214632663591502E-2</v>
          </cell>
          <cell r="D78">
            <v>-8.3574258958644135E-2</v>
          </cell>
          <cell r="E78">
            <v>-8.1986513423062651E-2</v>
          </cell>
          <cell r="F78">
            <v>-7.2348676706132181E-2</v>
          </cell>
          <cell r="G78">
            <v>-6.7954714780348702E-2</v>
          </cell>
          <cell r="H78">
            <v>-5.9505776833394704E-2</v>
          </cell>
          <cell r="I78">
            <v>-4.0184317977826213E-2</v>
          </cell>
          <cell r="J78">
            <v>-4.0486193371509147E-2</v>
          </cell>
          <cell r="K78">
            <v>200809</v>
          </cell>
          <cell r="L78">
            <v>-7.7204579512284627E-2</v>
          </cell>
          <cell r="M78">
            <v>-5.2492664535980914E-2</v>
          </cell>
        </row>
        <row r="79">
          <cell r="A79">
            <v>-0.23430491912029758</v>
          </cell>
          <cell r="B79">
            <v>-0.24338716489076129</v>
          </cell>
          <cell r="C79">
            <v>-0.24186082961057973</v>
          </cell>
          <cell r="D79">
            <v>-0.24362744385579727</v>
          </cell>
          <cell r="E79">
            <v>-0.25656996162316165</v>
          </cell>
          <cell r="F79">
            <v>-0.25914388365026925</v>
          </cell>
          <cell r="G79">
            <v>-0.24631215341014198</v>
          </cell>
          <cell r="H79">
            <v>-0.28178804814377667</v>
          </cell>
          <cell r="I79">
            <v>-0.26825158250345754</v>
          </cell>
          <cell r="J79">
            <v>-0.26434953518055154</v>
          </cell>
          <cell r="K79">
            <v>200810</v>
          </cell>
          <cell r="L79">
            <v>3.0044616060253965E-2</v>
          </cell>
          <cell r="M79">
            <v>3.1612084068715719E-2</v>
          </cell>
        </row>
        <row r="80">
          <cell r="A80">
            <v>0.23449419021489196</v>
          </cell>
          <cell r="B80">
            <v>0.24804985492500431</v>
          </cell>
          <cell r="C80">
            <v>0.20272039331259947</v>
          </cell>
          <cell r="D80">
            <v>0.20941561332840763</v>
          </cell>
          <cell r="E80">
            <v>0.20831851216616767</v>
          </cell>
          <cell r="F80">
            <v>0.20228255485909674</v>
          </cell>
          <cell r="G80">
            <v>0.17316872440865996</v>
          </cell>
          <cell r="H80">
            <v>0.18334440674846458</v>
          </cell>
          <cell r="I80">
            <v>0.13841808341260312</v>
          </cell>
          <cell r="J80">
            <v>0.13250253431834313</v>
          </cell>
          <cell r="K80">
            <v>200811</v>
          </cell>
          <cell r="L80">
            <v>0.10199165589654882</v>
          </cell>
          <cell r="M80">
            <v>7.6999804657694973E-2</v>
          </cell>
        </row>
        <row r="81">
          <cell r="A81">
            <v>0.20214852756600657</v>
          </cell>
          <cell r="B81">
            <v>0.10900547054301772</v>
          </cell>
          <cell r="C81">
            <v>8.4014358507613088E-2</v>
          </cell>
          <cell r="D81">
            <v>6.4632102409583045E-2</v>
          </cell>
          <cell r="E81">
            <v>6.4803768574979381E-2</v>
          </cell>
          <cell r="F81">
            <v>4.3610839062021789E-2</v>
          </cell>
          <cell r="G81">
            <v>4.4958469834926476E-2</v>
          </cell>
          <cell r="H81">
            <v>3.8603668944292978E-2</v>
          </cell>
          <cell r="I81">
            <v>4.6144829620656434E-2</v>
          </cell>
          <cell r="J81">
            <v>1.1450184087586621E-2</v>
          </cell>
          <cell r="K81">
            <v>200812</v>
          </cell>
          <cell r="L81">
            <v>0.19069834347841996</v>
          </cell>
          <cell r="M81">
            <v>9.9656557988033787E-2</v>
          </cell>
        </row>
        <row r="82">
          <cell r="A82">
            <v>0.12993936233745584</v>
          </cell>
          <cell r="B82">
            <v>0.15919357064108472</v>
          </cell>
          <cell r="C82">
            <v>0.1529636870918592</v>
          </cell>
          <cell r="D82">
            <v>0.16837980039032677</v>
          </cell>
          <cell r="E82">
            <v>0.16884814183608993</v>
          </cell>
          <cell r="F82">
            <v>0.17261727336481214</v>
          </cell>
          <cell r="G82">
            <v>0.18303005817501869</v>
          </cell>
          <cell r="H82">
            <v>0.15990351155534838</v>
          </cell>
          <cell r="I82">
            <v>0.16095351889457848</v>
          </cell>
          <cell r="J82">
            <v>0.12475211602920727</v>
          </cell>
          <cell r="K82">
            <v>200901</v>
          </cell>
          <cell r="L82">
            <v>5.187246308248572E-3</v>
          </cell>
          <cell r="M82">
            <v>-1.1708421362447892E-3</v>
          </cell>
        </row>
        <row r="83">
          <cell r="A83">
            <v>8.2444830486769927E-2</v>
          </cell>
          <cell r="B83">
            <v>8.0903509335545007E-2</v>
          </cell>
          <cell r="C83">
            <v>8.7275774661992656E-2</v>
          </cell>
          <cell r="D83">
            <v>8.9808361930217698E-2</v>
          </cell>
          <cell r="E83">
            <v>8.6519495130879101E-2</v>
          </cell>
          <cell r="F83">
            <v>9.5712207972115673E-2</v>
          </cell>
          <cell r="G83">
            <v>8.593856698341408E-2</v>
          </cell>
          <cell r="H83">
            <v>9.5207126156635999E-2</v>
          </cell>
          <cell r="I83">
            <v>7.3802356538335875E-2</v>
          </cell>
          <cell r="J83">
            <v>5.8208462145889671E-2</v>
          </cell>
          <cell r="K83">
            <v>200902</v>
          </cell>
          <cell r="L83">
            <v>2.4236368340880256E-2</v>
          </cell>
          <cell r="M83">
            <v>7.8020565478153477E-3</v>
          </cell>
        </row>
        <row r="84">
          <cell r="A84">
            <v>0.24379551220007692</v>
          </cell>
          <cell r="B84">
            <v>0.23315732623628638</v>
          </cell>
          <cell r="C84">
            <v>0.2419662203760487</v>
          </cell>
          <cell r="D84">
            <v>0.23039328335750997</v>
          </cell>
          <cell r="E84">
            <v>0.21676996416009181</v>
          </cell>
          <cell r="F84">
            <v>0.22120525474289782</v>
          </cell>
          <cell r="G84">
            <v>0.2223320404059495</v>
          </cell>
          <cell r="H84">
            <v>0.19778644704731704</v>
          </cell>
          <cell r="I84">
            <v>0.20737771426287047</v>
          </cell>
          <cell r="J84">
            <v>0.18013160304109677</v>
          </cell>
          <cell r="K84">
            <v>200903</v>
          </cell>
          <cell r="L84">
            <v>6.3663909158980153E-2</v>
          </cell>
          <cell r="M84">
            <v>4.4541098153709241E-2</v>
          </cell>
        </row>
        <row r="85">
          <cell r="A85">
            <v>7.8417754244888588E-2</v>
          </cell>
          <cell r="B85">
            <v>9.5761532906566957E-2</v>
          </cell>
          <cell r="C85">
            <v>0.10683005618722134</v>
          </cell>
          <cell r="D85">
            <v>6.3156864912832844E-2</v>
          </cell>
          <cell r="E85">
            <v>5.842407005795193E-2</v>
          </cell>
          <cell r="F85">
            <v>6.4386408714266624E-2</v>
          </cell>
          <cell r="G85">
            <v>5.4281432337561421E-2</v>
          </cell>
          <cell r="H85">
            <v>4.7728805474404758E-2</v>
          </cell>
          <cell r="I85">
            <v>4.269208494985785E-2</v>
          </cell>
          <cell r="J85">
            <v>5.6250385922622839E-2</v>
          </cell>
          <cell r="K85">
            <v>200904</v>
          </cell>
          <cell r="L85">
            <v>2.2167368322265749E-2</v>
          </cell>
          <cell r="M85">
            <v>4.477935566393048E-2</v>
          </cell>
        </row>
      </sheetData>
      <sheetData sheetId="26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d1_mkt_cap</v>
          </cell>
          <cell r="M1" t="str">
            <v>d3_mkt_cap</v>
          </cell>
        </row>
        <row r="2">
          <cell r="A2">
            <v>-8.6664045576183305E-2</v>
          </cell>
          <cell r="B2">
            <v>-7.2907538746295339E-2</v>
          </cell>
          <cell r="C2">
            <v>-8.3704917452463515E-2</v>
          </cell>
          <cell r="D2">
            <v>-9.0885667084912039E-2</v>
          </cell>
          <cell r="E2">
            <v>-0.10222910779343035</v>
          </cell>
          <cell r="F2">
            <v>-9.819781264665213E-2</v>
          </cell>
          <cell r="G2">
            <v>-9.4463995768055808E-2</v>
          </cell>
          <cell r="H2">
            <v>-8.5591552443876631E-2</v>
          </cell>
          <cell r="I2">
            <v>-8.5750726467712882E-2</v>
          </cell>
          <cell r="J2">
            <v>-8.5483445253802803E-2</v>
          </cell>
          <cell r="K2">
            <v>200205</v>
          </cell>
          <cell r="L2">
            <v>-1.1806003223805012E-3</v>
          </cell>
          <cell r="M2">
            <v>4.5164074634833863E-3</v>
          </cell>
        </row>
        <row r="3">
          <cell r="A3">
            <v>9.1294151438459772E-2</v>
          </cell>
          <cell r="B3">
            <v>9.6005581071376619E-2</v>
          </cell>
          <cell r="C3">
            <v>0.11827485935165519</v>
          </cell>
          <cell r="D3">
            <v>0.10660355805251411</v>
          </cell>
          <cell r="E3">
            <v>0.11849919889440341</v>
          </cell>
          <cell r="F3">
            <v>0.1247118852065988</v>
          </cell>
          <cell r="G3">
            <v>0.11591100286873426</v>
          </cell>
          <cell r="H3">
            <v>0.11796074102500681</v>
          </cell>
          <cell r="I3">
            <v>0.14428962701287065</v>
          </cell>
          <cell r="J3">
            <v>0.16983082133876343</v>
          </cell>
          <cell r="K3">
            <v>200206</v>
          </cell>
          <cell r="L3">
            <v>-7.8536669900303654E-2</v>
          </cell>
          <cell r="M3">
            <v>-4.2168865838383106E-2</v>
          </cell>
        </row>
        <row r="4">
          <cell r="A4">
            <v>-3.0634470948435355E-2</v>
          </cell>
          <cell r="B4">
            <v>-3.6799180600136885E-2</v>
          </cell>
          <cell r="C4">
            <v>-3.7311705943866333E-2</v>
          </cell>
          <cell r="D4">
            <v>-3.1920776445303591E-2</v>
          </cell>
          <cell r="E4">
            <v>-3.6473783644007565E-2</v>
          </cell>
          <cell r="F4">
            <v>-4.533841364486034E-2</v>
          </cell>
          <cell r="G4">
            <v>-3.2537240379781465E-2</v>
          </cell>
          <cell r="H4">
            <v>-4.6702186529828459E-2</v>
          </cell>
          <cell r="I4">
            <v>-3.8779563733470857E-2</v>
          </cell>
          <cell r="J4">
            <v>-4.353074231597772E-2</v>
          </cell>
          <cell r="K4">
            <v>200207</v>
          </cell>
          <cell r="L4">
            <v>1.2896271367542365E-2</v>
          </cell>
          <cell r="M4">
            <v>8.0890450289461541E-3</v>
          </cell>
        </row>
        <row r="5">
          <cell r="A5">
            <v>2.0379562048187333E-2</v>
          </cell>
          <cell r="B5">
            <v>1.5447438024712403E-2</v>
          </cell>
          <cell r="C5">
            <v>9.6847773301831971E-3</v>
          </cell>
          <cell r="D5">
            <v>1.0446706734934466E-2</v>
          </cell>
          <cell r="E5">
            <v>4.0860708966591816E-3</v>
          </cell>
          <cell r="F5">
            <v>4.9309788162314313E-3</v>
          </cell>
          <cell r="G5">
            <v>7.2108742951369088E-3</v>
          </cell>
          <cell r="H5">
            <v>9.4129608302213515E-3</v>
          </cell>
          <cell r="I5">
            <v>4.2022024113315464E-3</v>
          </cell>
          <cell r="J5">
            <v>2.9486814347322687E-3</v>
          </cell>
          <cell r="K5">
            <v>200208</v>
          </cell>
          <cell r="L5">
            <v>1.7430880613455064E-2</v>
          </cell>
          <cell r="M5">
            <v>9.6493109089325884E-3</v>
          </cell>
        </row>
        <row r="6">
          <cell r="A6">
            <v>-5.4737053981415214E-2</v>
          </cell>
          <cell r="B6">
            <v>-5.4559830714607495E-2</v>
          </cell>
          <cell r="C6">
            <v>-5.3007145608673784E-2</v>
          </cell>
          <cell r="D6">
            <v>-5.2258492824749113E-2</v>
          </cell>
          <cell r="E6">
            <v>-5.618799586479456E-2</v>
          </cell>
          <cell r="F6">
            <v>-5.8173435537033948E-2</v>
          </cell>
          <cell r="G6">
            <v>-5.9636573160592232E-2</v>
          </cell>
          <cell r="H6">
            <v>-4.7467615577980765E-2</v>
          </cell>
          <cell r="I6">
            <v>-4.860852443658327E-2</v>
          </cell>
          <cell r="J6">
            <v>-4.8781673599764708E-2</v>
          </cell>
          <cell r="K6">
            <v>200209</v>
          </cell>
          <cell r="L6">
            <v>-5.955380381650506E-3</v>
          </cell>
          <cell r="M6">
            <v>-5.8154055634559165E-3</v>
          </cell>
        </row>
        <row r="7">
          <cell r="A7">
            <v>-6.9119565827734833E-2</v>
          </cell>
          <cell r="B7">
            <v>-7.1647399487803382E-2</v>
          </cell>
          <cell r="C7">
            <v>-6.5741374458642463E-2</v>
          </cell>
          <cell r="D7">
            <v>-7.4434517585035498E-2</v>
          </cell>
          <cell r="E7">
            <v>-5.5310841320530858E-2</v>
          </cell>
          <cell r="F7">
            <v>-5.1474601683570168E-2</v>
          </cell>
          <cell r="G7">
            <v>-5.2833722580131651E-2</v>
          </cell>
          <cell r="H7">
            <v>-4.6956682432820446E-2</v>
          </cell>
          <cell r="I7">
            <v>-4.6621814429735682E-2</v>
          </cell>
          <cell r="J7">
            <v>-4.6846840304777419E-2</v>
          </cell>
          <cell r="K7">
            <v>200210</v>
          </cell>
          <cell r="L7">
            <v>-2.2272725522957414E-2</v>
          </cell>
          <cell r="M7">
            <v>-2.2027667535615709E-2</v>
          </cell>
        </row>
        <row r="8">
          <cell r="A8">
            <v>-8.2832512794881061E-2</v>
          </cell>
          <cell r="B8">
            <v>-8.5730963929563669E-2</v>
          </cell>
          <cell r="C8">
            <v>-8.3794865278300559E-2</v>
          </cell>
          <cell r="D8">
            <v>-8.6098322957033055E-2</v>
          </cell>
          <cell r="E8">
            <v>-9.1522553952131103E-2</v>
          </cell>
          <cell r="F8">
            <v>-6.228558836098641E-2</v>
          </cell>
          <cell r="G8">
            <v>-7.3658255615570725E-2</v>
          </cell>
          <cell r="H8">
            <v>-7.0176791533003546E-2</v>
          </cell>
          <cell r="I8">
            <v>-5.1806069133670619E-2</v>
          </cell>
          <cell r="J8">
            <v>-3.5521387123195532E-2</v>
          </cell>
          <cell r="K8">
            <v>200211</v>
          </cell>
          <cell r="L8">
            <v>-4.7311125671685529E-2</v>
          </cell>
          <cell r="M8">
            <v>-3.1618031404291862E-2</v>
          </cell>
        </row>
        <row r="9">
          <cell r="A9">
            <v>-4.4593400829466369E-2</v>
          </cell>
          <cell r="B9">
            <v>-5.1445682878652477E-2</v>
          </cell>
          <cell r="C9">
            <v>-5.6733678095906029E-2</v>
          </cell>
          <cell r="D9">
            <v>-5.8783902562735434E-2</v>
          </cell>
          <cell r="E9">
            <v>-5.5418803964581216E-2</v>
          </cell>
          <cell r="F9">
            <v>-6.2519353623393628E-2</v>
          </cell>
          <cell r="G9">
            <v>-5.1926898276402116E-2</v>
          </cell>
          <cell r="H9">
            <v>-5.0972901150791991E-2</v>
          </cell>
          <cell r="I9">
            <v>-5.6279647872115243E-2</v>
          </cell>
          <cell r="J9">
            <v>-4.7167524086983097E-2</v>
          </cell>
          <cell r="K9">
            <v>200212</v>
          </cell>
          <cell r="L9">
            <v>2.5741232575167278E-3</v>
          </cell>
          <cell r="M9">
            <v>5.4910376862181887E-4</v>
          </cell>
        </row>
        <row r="10">
          <cell r="A10">
            <v>0.11819228676192842</v>
          </cell>
          <cell r="B10">
            <v>0.10950481456235749</v>
          </cell>
          <cell r="C10">
            <v>0.11367362961286587</v>
          </cell>
          <cell r="D10">
            <v>0.10508866359152869</v>
          </cell>
          <cell r="E10">
            <v>9.8391917010548835E-2</v>
          </cell>
          <cell r="F10">
            <v>0.10419014377166839</v>
          </cell>
          <cell r="G10">
            <v>8.0061281473738699E-2</v>
          </cell>
          <cell r="H10">
            <v>8.3095509020655281E-2</v>
          </cell>
          <cell r="I10">
            <v>8.8735505472123263E-2</v>
          </cell>
          <cell r="J10">
            <v>9.3349929299566398E-2</v>
          </cell>
          <cell r="K10">
            <v>200301</v>
          </cell>
          <cell r="L10">
            <v>2.4842357462362019E-2</v>
          </cell>
          <cell r="M10">
            <v>2.5396595714935608E-2</v>
          </cell>
        </row>
        <row r="11">
          <cell r="A11">
            <v>1.8038987695101344E-2</v>
          </cell>
          <cell r="B11">
            <v>2.7892016123597676E-2</v>
          </cell>
          <cell r="C11">
            <v>2.1995447887814028E-2</v>
          </cell>
          <cell r="D11">
            <v>1.4377121423183556E-2</v>
          </cell>
          <cell r="E11">
            <v>1.7059885089105723E-2</v>
          </cell>
          <cell r="F11">
            <v>1.3571900791344177E-2</v>
          </cell>
          <cell r="G11">
            <v>1.3056143178504542E-2</v>
          </cell>
          <cell r="H11">
            <v>1.0516653438045047E-2</v>
          </cell>
          <cell r="I11">
            <v>7.8254338803847301E-3</v>
          </cell>
          <cell r="J11">
            <v>5.9506381600328865E-3</v>
          </cell>
          <cell r="K11">
            <v>200302</v>
          </cell>
          <cell r="L11">
            <v>1.2088349535068457E-2</v>
          </cell>
          <cell r="M11">
            <v>1.4544575409350127E-2</v>
          </cell>
        </row>
        <row r="12">
          <cell r="A12">
            <v>-4.5530010993202037E-2</v>
          </cell>
          <cell r="B12">
            <v>-3.5897097387785473E-2</v>
          </cell>
          <cell r="C12">
            <v>-3.6513992581288714E-2</v>
          </cell>
          <cell r="D12">
            <v>-3.3874305784416719E-2</v>
          </cell>
          <cell r="E12">
            <v>-2.7811273309415945E-2</v>
          </cell>
          <cell r="F12">
            <v>-3.1849667142737605E-2</v>
          </cell>
          <cell r="G12">
            <v>-1.9151427379536647E-2</v>
          </cell>
          <cell r="H12">
            <v>-2.5452347729961106E-2</v>
          </cell>
          <cell r="I12">
            <v>-4.7931128600698161E-3</v>
          </cell>
          <cell r="J12">
            <v>1.0406865045312397E-2</v>
          </cell>
          <cell r="K12">
            <v>200303</v>
          </cell>
          <cell r="L12">
            <v>-5.5936876038514438E-2</v>
          </cell>
          <cell r="M12">
            <v>-3.2700835139185896E-2</v>
          </cell>
        </row>
        <row r="13">
          <cell r="A13">
            <v>-8.489498981477378E-2</v>
          </cell>
          <cell r="B13">
            <v>-6.2796563105843695E-2</v>
          </cell>
          <cell r="C13">
            <v>-7.5041316198759783E-2</v>
          </cell>
          <cell r="D13">
            <v>-4.7513425054022042E-2</v>
          </cell>
          <cell r="E13">
            <v>-4.747498754874932E-2</v>
          </cell>
          <cell r="F13">
            <v>-2.9799798929924473E-2</v>
          </cell>
          <cell r="G13">
            <v>-2.6707046724479357E-2</v>
          </cell>
          <cell r="H13">
            <v>-1.2177676424367982E-2</v>
          </cell>
          <cell r="I13">
            <v>1.5346491231929711E-3</v>
          </cell>
          <cell r="J13">
            <v>1.9814650469857132E-2</v>
          </cell>
          <cell r="K13">
            <v>200304</v>
          </cell>
          <cell r="L13">
            <v>-0.10470964028463091</v>
          </cell>
          <cell r="M13">
            <v>-7.7301497429353133E-2</v>
          </cell>
        </row>
        <row r="14">
          <cell r="A14">
            <v>2.3337776219072393E-2</v>
          </cell>
          <cell r="B14">
            <v>2.6219231829409679E-2</v>
          </cell>
          <cell r="C14">
            <v>3.0700332417059131E-2</v>
          </cell>
          <cell r="D14">
            <v>3.5123145098911131E-2</v>
          </cell>
          <cell r="E14">
            <v>3.4691462282472142E-2</v>
          </cell>
          <cell r="F14">
            <v>3.7518855141470041E-2</v>
          </cell>
          <cell r="G14">
            <v>4.6104194047401903E-2</v>
          </cell>
          <cell r="H14">
            <v>4.5144002008021399E-2</v>
          </cell>
          <cell r="I14">
            <v>5.1913129046958412E-2</v>
          </cell>
          <cell r="J14">
            <v>5.4535213033362638E-2</v>
          </cell>
          <cell r="K14">
            <v>200305</v>
          </cell>
          <cell r="L14">
            <v>-3.1197436814290245E-2</v>
          </cell>
          <cell r="M14">
            <v>-2.3778334540933747E-2</v>
          </cell>
        </row>
        <row r="15">
          <cell r="A15">
            <v>-5.6768255342857787E-2</v>
          </cell>
          <cell r="B15">
            <v>-6.4775476577139474E-2</v>
          </cell>
          <cell r="C15">
            <v>-7.2951355393632594E-2</v>
          </cell>
          <cell r="D15">
            <v>-6.7081385965585105E-2</v>
          </cell>
          <cell r="E15">
            <v>-6.8587931674973401E-2</v>
          </cell>
          <cell r="F15">
            <v>-7.0366924279268148E-2</v>
          </cell>
          <cell r="G15">
            <v>-7.5959278411893122E-2</v>
          </cell>
          <cell r="H15">
            <v>-7.0257410994494437E-2</v>
          </cell>
          <cell r="I15">
            <v>-6.4053864286780823E-2</v>
          </cell>
          <cell r="J15">
            <v>-6.226742895742908E-2</v>
          </cell>
          <cell r="K15">
            <v>200306</v>
          </cell>
          <cell r="L15">
            <v>5.4991736145712927E-3</v>
          </cell>
          <cell r="M15">
            <v>6.9453897502482853E-4</v>
          </cell>
        </row>
        <row r="16">
          <cell r="A16">
            <v>-5.1428273338941094E-2</v>
          </cell>
          <cell r="B16">
            <v>-3.9245777603674911E-2</v>
          </cell>
          <cell r="C16">
            <v>-3.4772398081565348E-2</v>
          </cell>
          <cell r="D16">
            <v>-4.2156853408005117E-2</v>
          </cell>
          <cell r="E16">
            <v>-4.048614430864473E-2</v>
          </cell>
          <cell r="F16">
            <v>-3.1124902768187274E-2</v>
          </cell>
          <cell r="G16">
            <v>-2.7471533337582926E-2</v>
          </cell>
          <cell r="H16">
            <v>-2.5715835267707678E-2</v>
          </cell>
          <cell r="I16">
            <v>-8.6240178451989277E-3</v>
          </cell>
          <cell r="J16">
            <v>1.173731371725545E-2</v>
          </cell>
          <cell r="K16">
            <v>200307</v>
          </cell>
          <cell r="L16">
            <v>-6.3165587056196543E-2</v>
          </cell>
          <cell r="M16">
            <v>-3.4281303209510068E-2</v>
          </cell>
        </row>
        <row r="17">
          <cell r="A17">
            <v>-4.7107154120340161E-3</v>
          </cell>
          <cell r="B17">
            <v>-1.6452772378803385E-2</v>
          </cell>
          <cell r="C17">
            <v>-1.9520110678265312E-2</v>
          </cell>
          <cell r="D17">
            <v>-1.276798323426219E-2</v>
          </cell>
          <cell r="E17">
            <v>-2.73867454997751E-2</v>
          </cell>
          <cell r="F17">
            <v>-3.1246311960397736E-2</v>
          </cell>
          <cell r="G17">
            <v>-3.8933566053491644E-2</v>
          </cell>
          <cell r="H17">
            <v>-2.6860534903609044E-2</v>
          </cell>
          <cell r="I17">
            <v>-2.6210856764422131E-2</v>
          </cell>
          <cell r="J17">
            <v>-3.7893123522906455E-2</v>
          </cell>
          <cell r="K17">
            <v>200308</v>
          </cell>
          <cell r="L17">
            <v>3.318240811087244E-2</v>
          </cell>
          <cell r="M17">
            <v>1.6760305573944971E-2</v>
          </cell>
        </row>
        <row r="18">
          <cell r="A18">
            <v>-5.2243514572168075E-2</v>
          </cell>
          <cell r="B18">
            <v>-5.4586241203439211E-2</v>
          </cell>
          <cell r="C18">
            <v>-4.949665144430803E-2</v>
          </cell>
          <cell r="D18">
            <v>-4.8388227178683955E-2</v>
          </cell>
          <cell r="E18">
            <v>-3.2055685002877185E-2</v>
          </cell>
          <cell r="F18">
            <v>-4.4765283765924369E-2</v>
          </cell>
          <cell r="G18">
            <v>-4.6687033033151394E-2</v>
          </cell>
          <cell r="H18">
            <v>-4.7541603317318042E-2</v>
          </cell>
          <cell r="I18">
            <v>-4.7802872053891228E-2</v>
          </cell>
          <cell r="J18">
            <v>-3.5989733657239606E-2</v>
          </cell>
          <cell r="K18">
            <v>200309</v>
          </cell>
          <cell r="L18">
            <v>-1.6253780914928469E-2</v>
          </cell>
          <cell r="M18">
            <v>-8.330732730488814E-3</v>
          </cell>
        </row>
        <row r="19">
          <cell r="A19">
            <v>-9.4554216961702575E-2</v>
          </cell>
          <cell r="B19">
            <v>-9.0786343376415252E-2</v>
          </cell>
          <cell r="C19">
            <v>-7.8245002610798559E-2</v>
          </cell>
          <cell r="D19">
            <v>-8.1269048616691625E-2</v>
          </cell>
          <cell r="E19">
            <v>-7.3115570282573969E-2</v>
          </cell>
          <cell r="F19">
            <v>-6.4782762442424827E-2</v>
          </cell>
          <cell r="G19">
            <v>-4.7377977352986253E-2</v>
          </cell>
          <cell r="H19">
            <v>-4.7581159581333916E-2</v>
          </cell>
          <cell r="I19">
            <v>-4.1825693191728325E-2</v>
          </cell>
          <cell r="J19">
            <v>2.9227791448549053E-3</v>
          </cell>
          <cell r="K19">
            <v>200310</v>
          </cell>
          <cell r="L19">
            <v>-9.7476996106557481E-2</v>
          </cell>
          <cell r="M19">
            <v>-5.9033829773569683E-2</v>
          </cell>
        </row>
        <row r="20">
          <cell r="A20">
            <v>2.2155245545131836E-3</v>
          </cell>
          <cell r="B20">
            <v>1.0917313569231332E-2</v>
          </cell>
          <cell r="C20">
            <v>1.6693988843428702E-2</v>
          </cell>
          <cell r="D20">
            <v>1.3536671958853625E-2</v>
          </cell>
          <cell r="E20">
            <v>3.5348655499628977E-2</v>
          </cell>
          <cell r="F20">
            <v>3.6967437516460651E-2</v>
          </cell>
          <cell r="G20">
            <v>3.5946264181185322E-2</v>
          </cell>
          <cell r="H20">
            <v>2.3506496574243377E-2</v>
          </cell>
          <cell r="I20">
            <v>1.7643946131144117E-2</v>
          </cell>
          <cell r="J20">
            <v>3.0024656165211223E-2</v>
          </cell>
          <cell r="K20">
            <v>200311</v>
          </cell>
          <cell r="L20">
            <v>-2.7809131610698042E-2</v>
          </cell>
          <cell r="M20">
            <v>-1.3782757301141833E-2</v>
          </cell>
        </row>
        <row r="21">
          <cell r="A21">
            <v>-4.4131625673458352E-2</v>
          </cell>
          <cell r="B21">
            <v>-2.354285552010113E-2</v>
          </cell>
          <cell r="C21">
            <v>-2.5920562114076659E-2</v>
          </cell>
          <cell r="D21">
            <v>-1.2511129502181835E-2</v>
          </cell>
          <cell r="E21">
            <v>-1.6369577307923284E-2</v>
          </cell>
          <cell r="F21">
            <v>-8.0002881236918531E-3</v>
          </cell>
          <cell r="G21">
            <v>1.1594754080610153E-2</v>
          </cell>
          <cell r="H21">
            <v>1.1507319944078531E-2</v>
          </cell>
          <cell r="I21">
            <v>2.1199510278400075E-2</v>
          </cell>
          <cell r="J21">
            <v>7.4744090578012762E-2</v>
          </cell>
          <cell r="K21">
            <v>200312</v>
          </cell>
          <cell r="L21">
            <v>-0.11887571625147111</v>
          </cell>
          <cell r="M21">
            <v>-6.7015321369375838E-2</v>
          </cell>
        </row>
        <row r="22">
          <cell r="A22">
            <v>0.10912577651680573</v>
          </cell>
          <cell r="B22">
            <v>9.9033741686419888E-2</v>
          </cell>
          <cell r="C22">
            <v>8.9258626488345594E-2</v>
          </cell>
          <cell r="D22">
            <v>0.11858853301060265</v>
          </cell>
          <cell r="E22">
            <v>8.7179547424303699E-2</v>
          </cell>
          <cell r="F22">
            <v>9.4048952666981711E-2</v>
          </cell>
          <cell r="G22">
            <v>7.8340843208287922E-2</v>
          </cell>
          <cell r="H22">
            <v>7.0879861409409134E-2</v>
          </cell>
          <cell r="I22">
            <v>7.6439485815464558E-2</v>
          </cell>
          <cell r="J22">
            <v>5.9526934106152216E-2</v>
          </cell>
          <cell r="K22">
            <v>200401</v>
          </cell>
          <cell r="L22">
            <v>4.9598842410653515E-2</v>
          </cell>
          <cell r="M22">
            <v>3.0190621120181768E-2</v>
          </cell>
        </row>
        <row r="23">
          <cell r="A23">
            <v>0.11700585617325411</v>
          </cell>
          <cell r="B23">
            <v>0.11045998182925537</v>
          </cell>
          <cell r="C23">
            <v>0.11132334224610871</v>
          </cell>
          <cell r="D23">
            <v>9.8776560171354583E-2</v>
          </cell>
          <cell r="E23">
            <v>0.10091373915263042</v>
          </cell>
          <cell r="F23">
            <v>8.8635628830266711E-2</v>
          </cell>
          <cell r="G23">
            <v>8.1163562599020328E-2</v>
          </cell>
          <cell r="H23">
            <v>7.6063048345099291E-2</v>
          </cell>
          <cell r="I23">
            <v>6.8439574372933465E-2</v>
          </cell>
          <cell r="J23">
            <v>5.4460683602473317E-2</v>
          </cell>
          <cell r="K23">
            <v>200402</v>
          </cell>
          <cell r="L23">
            <v>6.2545172570780794E-2</v>
          </cell>
          <cell r="M23">
            <v>4.6608624642704037E-2</v>
          </cell>
        </row>
        <row r="24">
          <cell r="A24">
            <v>5.6053609527662973E-2</v>
          </cell>
          <cell r="B24">
            <v>5.5581532082646851E-2</v>
          </cell>
          <cell r="C24">
            <v>5.0513765745144532E-2</v>
          </cell>
          <cell r="D24">
            <v>5.2668398924867986E-2</v>
          </cell>
          <cell r="E24">
            <v>4.3461453517279862E-2</v>
          </cell>
          <cell r="F24">
            <v>4.8624565304506498E-2</v>
          </cell>
          <cell r="G24">
            <v>3.3225731771708136E-2</v>
          </cell>
          <cell r="H24">
            <v>3.7634677562291129E-2</v>
          </cell>
          <cell r="I24">
            <v>2.9918276073092605E-2</v>
          </cell>
          <cell r="J24">
            <v>2.9986432448058088E-2</v>
          </cell>
          <cell r="K24">
            <v>200403</v>
          </cell>
          <cell r="L24">
            <v>2.6067177079604886E-2</v>
          </cell>
          <cell r="M24">
            <v>2.1536507090670846E-2</v>
          </cell>
        </row>
        <row r="25">
          <cell r="A25">
            <v>-0.11065785264912496</v>
          </cell>
          <cell r="B25">
            <v>-0.11870432426544064</v>
          </cell>
          <cell r="C25">
            <v>-0.10803425309351887</v>
          </cell>
          <cell r="D25">
            <v>-0.10955544360742774</v>
          </cell>
          <cell r="E25">
            <v>-7.9403311077816965E-2</v>
          </cell>
          <cell r="F25">
            <v>-8.8028300945114962E-2</v>
          </cell>
          <cell r="G25">
            <v>-9.1881656526757546E-2</v>
          </cell>
          <cell r="H25">
            <v>-9.5167789429739275E-2</v>
          </cell>
          <cell r="I25">
            <v>-9.1214420780008576E-2</v>
          </cell>
          <cell r="J25">
            <v>-0.10172696127117885</v>
          </cell>
          <cell r="K25">
            <v>200404</v>
          </cell>
          <cell r="L25">
            <v>-8.9308913779461152E-3</v>
          </cell>
          <cell r="M25">
            <v>-1.6429086175719258E-2</v>
          </cell>
        </row>
        <row r="26">
          <cell r="A26">
            <v>-7.6236452686037452E-4</v>
          </cell>
          <cell r="B26">
            <v>9.0304739350515785E-3</v>
          </cell>
          <cell r="C26">
            <v>-1.2352323617966321E-2</v>
          </cell>
          <cell r="D26">
            <v>-1.2743949703412321E-2</v>
          </cell>
          <cell r="E26">
            <v>-2.0916791248937423E-2</v>
          </cell>
          <cell r="F26">
            <v>-1.4149039155377954E-2</v>
          </cell>
          <cell r="G26">
            <v>-2.1850966380813418E-2</v>
          </cell>
          <cell r="H26">
            <v>-2.2681677259078187E-2</v>
          </cell>
          <cell r="I26">
            <v>-2.4362533590317065E-2</v>
          </cell>
          <cell r="J26">
            <v>-2.9298393792533337E-2</v>
          </cell>
          <cell r="K26">
            <v>200405</v>
          </cell>
          <cell r="L26">
            <v>2.853602926567296E-2</v>
          </cell>
          <cell r="M26">
            <v>2.4086130144051157E-2</v>
          </cell>
        </row>
        <row r="27">
          <cell r="A27">
            <v>-0.12889678046158939</v>
          </cell>
          <cell r="B27">
            <v>-0.1289579615862928</v>
          </cell>
          <cell r="C27">
            <v>-0.12689677287010073</v>
          </cell>
          <cell r="D27">
            <v>-0.1295353214722737</v>
          </cell>
          <cell r="E27">
            <v>-0.1256867850265023</v>
          </cell>
          <cell r="F27">
            <v>-0.13830016842929824</v>
          </cell>
          <cell r="G27">
            <v>-0.12512768581074873</v>
          </cell>
          <cell r="H27">
            <v>-0.1095789564195051</v>
          </cell>
          <cell r="I27">
            <v>-0.11465124107916946</v>
          </cell>
          <cell r="J27">
            <v>-9.7620140033353703E-2</v>
          </cell>
          <cell r="K27">
            <v>200406</v>
          </cell>
          <cell r="L27">
            <v>-3.1276640428235691E-2</v>
          </cell>
          <cell r="M27">
            <v>-2.0967059128651554E-2</v>
          </cell>
        </row>
        <row r="28">
          <cell r="A28">
            <v>-5.8698669584774398E-2</v>
          </cell>
          <cell r="B28">
            <v>-4.890435971038893E-2</v>
          </cell>
          <cell r="C28">
            <v>-4.6632603781972835E-2</v>
          </cell>
          <cell r="D28">
            <v>-3.2898151743440934E-2</v>
          </cell>
          <cell r="E28">
            <v>-2.5426733090039812E-2</v>
          </cell>
          <cell r="F28">
            <v>-4.4551326860905504E-3</v>
          </cell>
          <cell r="G28">
            <v>4.8536522648403259E-3</v>
          </cell>
          <cell r="H28">
            <v>7.7719333636019914E-3</v>
          </cell>
          <cell r="I28">
            <v>1.8493269993682612E-2</v>
          </cell>
          <cell r="J28">
            <v>5.537515314014598E-3</v>
          </cell>
          <cell r="K28">
            <v>200407</v>
          </cell>
          <cell r="L28">
            <v>-6.4236184898788989E-2</v>
          </cell>
          <cell r="M28">
            <v>-6.201278391614512E-2</v>
          </cell>
        </row>
        <row r="29">
          <cell r="A29">
            <v>-5.8246059812810551E-2</v>
          </cell>
          <cell r="B29">
            <v>-5.3435798065791941E-2</v>
          </cell>
          <cell r="C29">
            <v>-4.8368341639004581E-2</v>
          </cell>
          <cell r="D29">
            <v>-4.6975117323424395E-2</v>
          </cell>
          <cell r="E29">
            <v>-5.0437918040502058E-2</v>
          </cell>
          <cell r="F29">
            <v>-6.4540199968393899E-2</v>
          </cell>
          <cell r="G29">
            <v>-6.0890842498959187E-2</v>
          </cell>
          <cell r="H29">
            <v>-6.0274563338211004E-2</v>
          </cell>
          <cell r="I29">
            <v>-5.1593235795647945E-2</v>
          </cell>
          <cell r="J29">
            <v>-3.0742079800474463E-2</v>
          </cell>
          <cell r="K29">
            <v>200408</v>
          </cell>
          <cell r="L29">
            <v>-2.7503980012336088E-2</v>
          </cell>
          <cell r="M29">
            <v>-5.8134401944245533E-3</v>
          </cell>
        </row>
        <row r="30">
          <cell r="A30">
            <v>4.1650434400578668E-2</v>
          </cell>
          <cell r="B30">
            <v>5.3376764708666001E-2</v>
          </cell>
          <cell r="C30">
            <v>5.7625899811349274E-2</v>
          </cell>
          <cell r="D30">
            <v>5.5552107505514203E-2</v>
          </cell>
          <cell r="E30">
            <v>4.4461528416177079E-2</v>
          </cell>
          <cell r="F30">
            <v>5.8117820959493804E-2</v>
          </cell>
          <cell r="G30">
            <v>6.1429229433834512E-2</v>
          </cell>
          <cell r="H30">
            <v>6.732916048831751E-2</v>
          </cell>
          <cell r="I30">
            <v>5.8538362967586154E-2</v>
          </cell>
          <cell r="J30">
            <v>5.784613508282492E-2</v>
          </cell>
          <cell r="K30">
            <v>200409</v>
          </cell>
          <cell r="L30">
            <v>-1.6195700682246253E-2</v>
          </cell>
          <cell r="M30">
            <v>-1.0353519872711547E-2</v>
          </cell>
        </row>
        <row r="31">
          <cell r="A31">
            <v>-8.4902823838121047E-2</v>
          </cell>
          <cell r="B31">
            <v>-7.3740858385678065E-2</v>
          </cell>
          <cell r="C31">
            <v>-7.3522228893079369E-2</v>
          </cell>
          <cell r="D31">
            <v>-6.0963788269628491E-2</v>
          </cell>
          <cell r="E31">
            <v>-7.2466619506564328E-2</v>
          </cell>
          <cell r="F31">
            <v>-4.5252002489982179E-2</v>
          </cell>
          <cell r="G31">
            <v>-6.14552852416567E-2</v>
          </cell>
          <cell r="H31">
            <v>-5.1024949491606943E-2</v>
          </cell>
          <cell r="I31">
            <v>-2.7397030128278162E-2</v>
          </cell>
          <cell r="J31">
            <v>-4.511287172232617E-2</v>
          </cell>
          <cell r="K31">
            <v>200410</v>
          </cell>
          <cell r="L31">
            <v>-3.9789952115794877E-2</v>
          </cell>
          <cell r="M31">
            <v>-3.6210353258222402E-2</v>
          </cell>
        </row>
        <row r="32">
          <cell r="A32">
            <v>7.3557574221687863E-2</v>
          </cell>
          <cell r="B32">
            <v>6.4940610385961245E-2</v>
          </cell>
          <cell r="C32">
            <v>5.0108369769632198E-2</v>
          </cell>
          <cell r="D32">
            <v>4.8174802396492106E-2</v>
          </cell>
          <cell r="E32">
            <v>4.8086306505425121E-2</v>
          </cell>
          <cell r="F32">
            <v>4.9252312632773736E-2</v>
          </cell>
          <cell r="G32">
            <v>4.1967099493544609E-2</v>
          </cell>
          <cell r="H32">
            <v>3.7997891879701838E-2</v>
          </cell>
          <cell r="I32">
            <v>8.7481714087137077E-3</v>
          </cell>
          <cell r="J32">
            <v>1.7880151743040996E-3</v>
          </cell>
          <cell r="K32">
            <v>200411</v>
          </cell>
          <cell r="L32">
            <v>7.176955904738376E-2</v>
          </cell>
          <cell r="M32">
            <v>4.6690825304853883E-2</v>
          </cell>
        </row>
        <row r="33">
          <cell r="A33">
            <v>-9.8973611411861936E-2</v>
          </cell>
          <cell r="B33">
            <v>-9.3634499736848592E-2</v>
          </cell>
          <cell r="C33">
            <v>-8.1018324701733965E-2</v>
          </cell>
          <cell r="D33">
            <v>-8.0919037642329245E-2</v>
          </cell>
          <cell r="E33">
            <v>-8.604372027487793E-2</v>
          </cell>
          <cell r="F33">
            <v>-7.2567673714461448E-2</v>
          </cell>
          <cell r="G33">
            <v>-9.8371347860664066E-2</v>
          </cell>
          <cell r="H33">
            <v>-7.3874926421658341E-2</v>
          </cell>
          <cell r="I33">
            <v>-7.198751666789803E-2</v>
          </cell>
          <cell r="J33">
            <v>-5.7090983692307411E-2</v>
          </cell>
          <cell r="K33">
            <v>200412</v>
          </cell>
          <cell r="L33">
            <v>-4.1882627719554526E-2</v>
          </cell>
          <cell r="M33">
            <v>-2.3557669689526904E-2</v>
          </cell>
        </row>
        <row r="34">
          <cell r="A34">
            <v>-5.5698634810503744E-2</v>
          </cell>
          <cell r="B34">
            <v>-8.7874285975291219E-2</v>
          </cell>
          <cell r="C34">
            <v>-8.9226688890199649E-2</v>
          </cell>
          <cell r="D34">
            <v>-7.5058414391244957E-2</v>
          </cell>
          <cell r="E34">
            <v>-8.1343656649737278E-2</v>
          </cell>
          <cell r="F34">
            <v>-7.6679240693170447E-2</v>
          </cell>
          <cell r="G34">
            <v>-7.927030767640203E-2</v>
          </cell>
          <cell r="H34">
            <v>-8.0236948367472791E-2</v>
          </cell>
          <cell r="I34">
            <v>-7.4505676818201541E-2</v>
          </cell>
          <cell r="J34">
            <v>-5.2328502524481665E-2</v>
          </cell>
          <cell r="K34">
            <v>200501</v>
          </cell>
          <cell r="L34">
            <v>-3.3701322860220789E-3</v>
          </cell>
          <cell r="M34">
            <v>-8.5761606552795383E-3</v>
          </cell>
        </row>
        <row r="35">
          <cell r="A35">
            <v>0.10480862658364359</v>
          </cell>
          <cell r="B35">
            <v>0.1088711447771082</v>
          </cell>
          <cell r="C35">
            <v>0.11900096504491454</v>
          </cell>
          <cell r="D35">
            <v>0.10927970413582856</v>
          </cell>
          <cell r="E35">
            <v>0.10240674045920799</v>
          </cell>
          <cell r="F35">
            <v>0.10725959985955302</v>
          </cell>
          <cell r="G35">
            <v>0.11340700868681695</v>
          </cell>
          <cell r="H35">
            <v>0.11278193910171561</v>
          </cell>
          <cell r="I35">
            <v>0.10022248502032205</v>
          </cell>
          <cell r="J35">
            <v>9.3614675673018219E-2</v>
          </cell>
          <cell r="K35">
            <v>200502</v>
          </cell>
          <cell r="L35">
            <v>1.1193950910625375E-2</v>
          </cell>
          <cell r="M35">
            <v>8.6872122035368208E-3</v>
          </cell>
        </row>
        <row r="36">
          <cell r="A36">
            <v>-0.14583700651059053</v>
          </cell>
          <cell r="B36">
            <v>-0.13821869457445349</v>
          </cell>
          <cell r="C36">
            <v>-0.13716362188861517</v>
          </cell>
          <cell r="D36">
            <v>-0.13787497462607967</v>
          </cell>
          <cell r="E36">
            <v>-0.13667515954489345</v>
          </cell>
          <cell r="F36">
            <v>-0.12823752447927511</v>
          </cell>
          <cell r="G36">
            <v>-0.11790122637582839</v>
          </cell>
          <cell r="H36">
            <v>-0.12046715789583351</v>
          </cell>
          <cell r="I36">
            <v>-0.10257133330431666</v>
          </cell>
          <cell r="J36">
            <v>-8.5370836428305105E-2</v>
          </cell>
          <cell r="K36">
            <v>200503</v>
          </cell>
          <cell r="L36">
            <v>-6.0466170082285428E-2</v>
          </cell>
          <cell r="M36">
            <v>-3.7603331781734639E-2</v>
          </cell>
        </row>
        <row r="37">
          <cell r="A37">
            <v>-0.12761923064363656</v>
          </cell>
          <cell r="B37">
            <v>-0.10694027122578076</v>
          </cell>
          <cell r="C37">
            <v>-0.10433704870734101</v>
          </cell>
          <cell r="D37">
            <v>-8.4726171758458133E-2</v>
          </cell>
          <cell r="E37">
            <v>-5.1578997233735296E-2</v>
          </cell>
          <cell r="F37">
            <v>-6.3670867534420653E-2</v>
          </cell>
          <cell r="G37">
            <v>-5.267429381237923E-2</v>
          </cell>
          <cell r="H37">
            <v>-5.0256876634750154E-2</v>
          </cell>
          <cell r="I37">
            <v>-2.7684283392552866E-2</v>
          </cell>
          <cell r="J37">
            <v>2.7028724094635454E-3</v>
          </cell>
          <cell r="K37">
            <v>200504</v>
          </cell>
          <cell r="L37">
            <v>-0.1303221030531001</v>
          </cell>
          <cell r="M37">
            <v>-8.7886087652972955E-2</v>
          </cell>
        </row>
        <row r="38">
          <cell r="A38">
            <v>-4.6933619148762139E-3</v>
          </cell>
          <cell r="B38">
            <v>-1.4558261500772603E-2</v>
          </cell>
          <cell r="C38">
            <v>-1.9043564775470076E-2</v>
          </cell>
          <cell r="D38">
            <v>-2.9513075008606466E-2</v>
          </cell>
          <cell r="E38">
            <v>-3.1645926533659038E-2</v>
          </cell>
          <cell r="F38">
            <v>-3.9199663400789911E-2</v>
          </cell>
          <cell r="G38">
            <v>-5.1332687273222911E-2</v>
          </cell>
          <cell r="H38">
            <v>-6.361638559220513E-2</v>
          </cell>
          <cell r="I38">
            <v>-7.367524041102376E-2</v>
          </cell>
          <cell r="J38">
            <v>-8.5064199342760979E-2</v>
          </cell>
          <cell r="K38">
            <v>200505</v>
          </cell>
          <cell r="L38">
            <v>8.037083742788477E-2</v>
          </cell>
          <cell r="M38">
            <v>6.1353545718290325E-2</v>
          </cell>
        </row>
        <row r="39">
          <cell r="A39">
            <v>9.9121933858352645E-3</v>
          </cell>
          <cell r="B39">
            <v>1.3099467346728219E-2</v>
          </cell>
          <cell r="C39">
            <v>8.4247721180836475E-3</v>
          </cell>
          <cell r="D39">
            <v>-6.1071040154408252E-3</v>
          </cell>
          <cell r="E39">
            <v>3.5656039605160617E-3</v>
          </cell>
          <cell r="F39">
            <v>-4.1082580325106418E-3</v>
          </cell>
          <cell r="G39">
            <v>-4.6737135617312053E-3</v>
          </cell>
          <cell r="H39">
            <v>-7.3814448517251522E-3</v>
          </cell>
          <cell r="I39">
            <v>-3.9067331693577768E-3</v>
          </cell>
          <cell r="J39">
            <v>2.7965495117090119E-2</v>
          </cell>
          <cell r="K39">
            <v>200506</v>
          </cell>
          <cell r="L39">
            <v>-1.8053301731254856E-2</v>
          </cell>
          <cell r="M39">
            <v>4.9197052515466471E-3</v>
          </cell>
        </row>
        <row r="40">
          <cell r="A40">
            <v>-9.147051438687169E-2</v>
          </cell>
          <cell r="B40">
            <v>-9.1187664586278638E-2</v>
          </cell>
          <cell r="C40">
            <v>-8.3123833008534931E-2</v>
          </cell>
          <cell r="D40">
            <v>-6.7949183852254277E-2</v>
          </cell>
          <cell r="E40">
            <v>-7.5647533882766405E-2</v>
          </cell>
          <cell r="F40">
            <v>-6.2517720276082628E-2</v>
          </cell>
          <cell r="G40">
            <v>-6.4323072533054387E-2</v>
          </cell>
          <cell r="H40">
            <v>-5.3469098207286202E-2</v>
          </cell>
          <cell r="I40">
            <v>-2.8501719451475668E-2</v>
          </cell>
          <cell r="J40">
            <v>8.8801242598716447E-3</v>
          </cell>
          <cell r="K40">
            <v>200507</v>
          </cell>
          <cell r="L40">
            <v>-0.10035063864674333</v>
          </cell>
          <cell r="M40">
            <v>-6.423043952759834E-2</v>
          </cell>
        </row>
        <row r="41">
          <cell r="A41">
            <v>0.19937941227236766</v>
          </cell>
          <cell r="B41">
            <v>0.18124842300982763</v>
          </cell>
          <cell r="C41">
            <v>0.17807351637432969</v>
          </cell>
          <cell r="D41">
            <v>0.14158303876824188</v>
          </cell>
          <cell r="E41">
            <v>0.1667252156718658</v>
          </cell>
          <cell r="F41">
            <v>0.13622754824685684</v>
          </cell>
          <cell r="G41">
            <v>0.13500950807244938</v>
          </cell>
          <cell r="H41">
            <v>0.11788096283236854</v>
          </cell>
          <cell r="I41">
            <v>0.11177129432629633</v>
          </cell>
          <cell r="J41">
            <v>3.332428718575723E-2</v>
          </cell>
          <cell r="K41">
            <v>200508</v>
          </cell>
          <cell r="L41">
            <v>0.16605512508661044</v>
          </cell>
          <cell r="M41">
            <v>9.8574935770700964E-2</v>
          </cell>
        </row>
        <row r="42">
          <cell r="A42">
            <v>2.5029829652267618E-2</v>
          </cell>
          <cell r="B42">
            <v>2.7918814901600343E-2</v>
          </cell>
          <cell r="C42">
            <v>1.1998490645241123E-2</v>
          </cell>
          <cell r="D42">
            <v>1.8189647022579324E-2</v>
          </cell>
          <cell r="E42">
            <v>9.9837471467045195E-3</v>
          </cell>
          <cell r="F42">
            <v>2.6595684312614991E-2</v>
          </cell>
          <cell r="G42">
            <v>3.0864980735393212E-2</v>
          </cell>
          <cell r="H42">
            <v>3.6884920002855918E-2</v>
          </cell>
          <cell r="I42">
            <v>2.2231894062328391E-2</v>
          </cell>
          <cell r="J42">
            <v>-3.5947868485826963E-3</v>
          </cell>
          <cell r="K42">
            <v>200509</v>
          </cell>
          <cell r="L42">
            <v>2.8624616500850315E-2</v>
          </cell>
          <cell r="M42">
            <v>3.1417026608358237E-3</v>
          </cell>
        </row>
        <row r="43">
          <cell r="A43">
            <v>-7.669131972337033E-2</v>
          </cell>
          <cell r="B43">
            <v>-7.0719632825648748E-2</v>
          </cell>
          <cell r="C43">
            <v>-7.5228855662444444E-2</v>
          </cell>
          <cell r="D43">
            <v>-5.1475812200410934E-2</v>
          </cell>
          <cell r="E43">
            <v>-5.904115195234954E-2</v>
          </cell>
          <cell r="F43">
            <v>-6.7037876010745512E-2</v>
          </cell>
          <cell r="G43">
            <v>-5.8070259248512383E-2</v>
          </cell>
          <cell r="H43">
            <v>-5.4007436909409158E-2</v>
          </cell>
          <cell r="I43">
            <v>-6.2925398390306461E-2</v>
          </cell>
          <cell r="J43">
            <v>-6.2037608188804383E-2</v>
          </cell>
          <cell r="K43">
            <v>200510</v>
          </cell>
          <cell r="L43">
            <v>-1.4653711534565947E-2</v>
          </cell>
          <cell r="M43">
            <v>-1.455645490764784E-2</v>
          </cell>
        </row>
        <row r="44">
          <cell r="A44">
            <v>3.4613832362186486E-2</v>
          </cell>
          <cell r="B44">
            <v>1.8171778310657218E-2</v>
          </cell>
          <cell r="C44">
            <v>3.1095310457789078E-2</v>
          </cell>
          <cell r="D44">
            <v>-1.9590944343263451E-2</v>
          </cell>
          <cell r="E44">
            <v>-7.1216585739021759E-4</v>
          </cell>
          <cell r="F44">
            <v>2.1658828349492561E-3</v>
          </cell>
          <cell r="G44">
            <v>-1.9983746776828671E-2</v>
          </cell>
          <cell r="H44">
            <v>-3.0218908109140328E-2</v>
          </cell>
          <cell r="I44">
            <v>-3.3979931320516167E-2</v>
          </cell>
          <cell r="J44">
            <v>-1.9135015912962947E-2</v>
          </cell>
          <cell r="K44">
            <v>200511</v>
          </cell>
          <cell r="L44">
            <v>5.3748848275149433E-2</v>
          </cell>
          <cell r="M44">
            <v>5.5738258824417408E-2</v>
          </cell>
        </row>
        <row r="45">
          <cell r="A45">
            <v>-1.6178830254478565E-2</v>
          </cell>
          <cell r="B45">
            <v>-5.0038249794805484E-3</v>
          </cell>
          <cell r="C45">
            <v>-2.6985646185540644E-3</v>
          </cell>
          <cell r="D45">
            <v>2.6343255836110493E-4</v>
          </cell>
          <cell r="E45">
            <v>7.2711341187710332E-3</v>
          </cell>
          <cell r="F45">
            <v>8.9339339201353906E-4</v>
          </cell>
          <cell r="G45">
            <v>2.9191620854329858E-2</v>
          </cell>
          <cell r="H45">
            <v>2.8819508748195239E-2</v>
          </cell>
          <cell r="I45">
            <v>4.8604686875303747E-2</v>
          </cell>
          <cell r="J45">
            <v>4.6750712146512621E-2</v>
          </cell>
          <cell r="K45">
            <v>200512</v>
          </cell>
          <cell r="L45">
            <v>-6.292954240099119E-2</v>
          </cell>
          <cell r="M45">
            <v>-4.9352042540841592E-2</v>
          </cell>
        </row>
        <row r="46">
          <cell r="A46">
            <v>2.2891467517332304E-2</v>
          </cell>
          <cell r="B46">
            <v>5.7347513530594946E-2</v>
          </cell>
          <cell r="C46">
            <v>7.8947118815434994E-2</v>
          </cell>
          <cell r="D46">
            <v>6.7034150357294417E-2</v>
          </cell>
          <cell r="E46">
            <v>8.8688747026882897E-2</v>
          </cell>
          <cell r="F46">
            <v>6.9870722090300014E-2</v>
          </cell>
          <cell r="G46">
            <v>0.11212576008562547</v>
          </cell>
          <cell r="H46">
            <v>9.8105526718437239E-2</v>
          </cell>
          <cell r="I46">
            <v>0.10440465845868736</v>
          </cell>
          <cell r="J46">
            <v>8.0897006072638403E-2</v>
          </cell>
          <cell r="K46">
            <v>200601</v>
          </cell>
          <cell r="L46">
            <v>-5.8005538555306102E-2</v>
          </cell>
          <cell r="M46">
            <v>-4.1407030462133586E-2</v>
          </cell>
        </row>
        <row r="47">
          <cell r="A47">
            <v>3.8625772297039854E-2</v>
          </cell>
          <cell r="B47">
            <v>2.9849197153131366E-2</v>
          </cell>
          <cell r="C47">
            <v>6.7821288619796518E-3</v>
          </cell>
          <cell r="D47">
            <v>8.1263773509579976E-3</v>
          </cell>
          <cell r="E47">
            <v>5.3939496213094833E-3</v>
          </cell>
          <cell r="F47">
            <v>1.5676513738469747E-2</v>
          </cell>
          <cell r="G47">
            <v>-1.6267968090272908E-2</v>
          </cell>
          <cell r="H47">
            <v>-7.8606286746107437E-3</v>
          </cell>
          <cell r="I47">
            <v>-1.0664171182566452E-2</v>
          </cell>
          <cell r="J47">
            <v>3.3923368164047459E-2</v>
          </cell>
          <cell r="K47">
            <v>200602</v>
          </cell>
          <cell r="L47">
            <v>4.7024041329923952E-3</v>
          </cell>
          <cell r="M47">
            <v>1.9952843335093538E-2</v>
          </cell>
        </row>
        <row r="48">
          <cell r="A48">
            <v>-1.542694110699641E-2</v>
          </cell>
          <cell r="B48">
            <v>-2.2273995631487804E-2</v>
          </cell>
          <cell r="C48">
            <v>-2.6484375150912308E-2</v>
          </cell>
          <cell r="D48">
            <v>-2.5168417432556274E-2</v>
          </cell>
          <cell r="E48">
            <v>-1.0154332225388855E-2</v>
          </cell>
          <cell r="F48">
            <v>1.7523311725529903E-3</v>
          </cell>
          <cell r="G48">
            <v>1.8889221846318121E-3</v>
          </cell>
          <cell r="H48">
            <v>6.3690444034701765E-3</v>
          </cell>
          <cell r="I48">
            <v>2.0173946978419538E-2</v>
          </cell>
          <cell r="J48">
            <v>-1.2931180302740288E-2</v>
          </cell>
          <cell r="K48">
            <v>200603</v>
          </cell>
          <cell r="L48">
            <v>-2.4957608042561214E-3</v>
          </cell>
          <cell r="M48">
            <v>-2.5932374322848648E-2</v>
          </cell>
        </row>
        <row r="49">
          <cell r="A49">
            <v>-3.1713153391222375E-2</v>
          </cell>
          <cell r="B49">
            <v>4.1770364622724931E-2</v>
          </cell>
          <cell r="C49">
            <v>4.2244091768497881E-2</v>
          </cell>
          <cell r="D49">
            <v>9.1902237771086845E-2</v>
          </cell>
          <cell r="E49">
            <v>5.0078719362147618E-2</v>
          </cell>
          <cell r="F49">
            <v>7.6262386456937933E-2</v>
          </cell>
          <cell r="G49">
            <v>6.7432758538625098E-2</v>
          </cell>
          <cell r="H49">
            <v>0.11531125033632041</v>
          </cell>
          <cell r="I49">
            <v>0.10976979808092122</v>
          </cell>
          <cell r="J49">
            <v>7.2762677977945237E-2</v>
          </cell>
          <cell r="K49">
            <v>200604</v>
          </cell>
          <cell r="L49">
            <v>-0.1044758313691676</v>
          </cell>
          <cell r="M49">
            <v>-8.1847474465062145E-2</v>
          </cell>
        </row>
        <row r="50">
          <cell r="A50">
            <v>0.26757925013135447</v>
          </cell>
          <cell r="B50">
            <v>0.28908765972234135</v>
          </cell>
          <cell r="C50">
            <v>0.24739794843169818</v>
          </cell>
          <cell r="D50">
            <v>0.23568343086674801</v>
          </cell>
          <cell r="E50">
            <v>0.24843690489114739</v>
          </cell>
          <cell r="F50">
            <v>0.24470116957104754</v>
          </cell>
          <cell r="G50">
            <v>0.21491585077788125</v>
          </cell>
          <cell r="H50">
            <v>0.20359086912641305</v>
          </cell>
          <cell r="I50">
            <v>0.18796494161335175</v>
          </cell>
          <cell r="J50">
            <v>0.1390832085238726</v>
          </cell>
          <cell r="K50">
            <v>200605</v>
          </cell>
          <cell r="L50">
            <v>0.12849604160748188</v>
          </cell>
          <cell r="M50">
            <v>9.1141946340585533E-2</v>
          </cell>
        </row>
        <row r="51">
          <cell r="A51">
            <v>6.7877774218003228E-2</v>
          </cell>
          <cell r="B51">
            <v>5.8039290184740938E-2</v>
          </cell>
          <cell r="C51">
            <v>5.3832969406247523E-2</v>
          </cell>
          <cell r="D51">
            <v>7.802113364511791E-2</v>
          </cell>
          <cell r="E51">
            <v>3.162969405153937E-2</v>
          </cell>
          <cell r="F51">
            <v>2.9836149487465345E-2</v>
          </cell>
          <cell r="G51">
            <v>5.741862806047366E-2</v>
          </cell>
          <cell r="H51">
            <v>4.8627402696127781E-2</v>
          </cell>
          <cell r="I51">
            <v>4.0147376113432573E-3</v>
          </cell>
          <cell r="J51">
            <v>1.8872772568553201E-2</v>
          </cell>
          <cell r="K51">
            <v>200606</v>
          </cell>
          <cell r="L51">
            <v>4.9005001649450028E-2</v>
          </cell>
          <cell r="M51">
            <v>3.6078373644322481E-2</v>
          </cell>
        </row>
        <row r="52">
          <cell r="A52">
            <v>-2.9557733732304713E-2</v>
          </cell>
          <cell r="B52">
            <v>-1.2362908230122907E-2</v>
          </cell>
          <cell r="C52">
            <v>-2.6384950953483081E-2</v>
          </cell>
          <cell r="D52">
            <v>-6.4112416527959029E-2</v>
          </cell>
          <cell r="E52">
            <v>-4.6996819249341099E-2</v>
          </cell>
          <cell r="F52">
            <v>-3.0853858199164853E-2</v>
          </cell>
          <cell r="G52">
            <v>-6.8302602509461852E-2</v>
          </cell>
          <cell r="H52">
            <v>-7.0672018463377145E-2</v>
          </cell>
          <cell r="I52">
            <v>-5.711146288243845E-2</v>
          </cell>
          <cell r="J52">
            <v>-8.9050810177472392E-2</v>
          </cell>
          <cell r="K52">
            <v>200607</v>
          </cell>
          <cell r="L52">
            <v>5.9493076445167679E-2</v>
          </cell>
          <cell r="M52">
            <v>4.9509566202459096E-2</v>
          </cell>
        </row>
        <row r="53">
          <cell r="A53">
            <v>1.5330497196159899E-2</v>
          </cell>
          <cell r="B53">
            <v>2.2072747076270983E-2</v>
          </cell>
          <cell r="C53">
            <v>3.6233554185550717E-3</v>
          </cell>
          <cell r="D53">
            <v>1.5455989085748552E-2</v>
          </cell>
          <cell r="E53">
            <v>1.5103575096832725E-2</v>
          </cell>
          <cell r="F53">
            <v>1.4521966425893205E-2</v>
          </cell>
          <cell r="G53">
            <v>2.6012835162904851E-2</v>
          </cell>
          <cell r="H53">
            <v>3.0023665034094579E-2</v>
          </cell>
          <cell r="I53">
            <v>3.0795877043653639E-2</v>
          </cell>
          <cell r="J53">
            <v>2.6990677159551574E-2</v>
          </cell>
          <cell r="K53">
            <v>200608</v>
          </cell>
          <cell r="L53">
            <v>-1.1660179963391675E-2</v>
          </cell>
          <cell r="M53">
            <v>-1.559453984877128E-2</v>
          </cell>
        </row>
        <row r="54">
          <cell r="A54">
            <v>5.800835500564553E-2</v>
          </cell>
          <cell r="B54">
            <v>3.1530163428254127E-2</v>
          </cell>
          <cell r="C54">
            <v>4.2275348416050212E-2</v>
          </cell>
          <cell r="D54">
            <v>5.0113511727790175E-2</v>
          </cell>
          <cell r="E54">
            <v>4.0616598586069176E-2</v>
          </cell>
          <cell r="F54">
            <v>3.7816606745078481E-2</v>
          </cell>
          <cell r="G54">
            <v>3.2534951532816665E-2</v>
          </cell>
          <cell r="H54">
            <v>2.565089420499608E-2</v>
          </cell>
          <cell r="I54">
            <v>4.0737775612721884E-2</v>
          </cell>
          <cell r="J54">
            <v>3.709481105780247E-2</v>
          </cell>
          <cell r="K54">
            <v>200609</v>
          </cell>
          <cell r="L54">
            <v>2.0913543947843061E-2</v>
          </cell>
          <cell r="M54">
            <v>9.4434619914764793E-3</v>
          </cell>
        </row>
        <row r="55">
          <cell r="A55">
            <v>-3.2439720448314718E-3</v>
          </cell>
          <cell r="B55">
            <v>-1.1178440596770126E-2</v>
          </cell>
          <cell r="C55">
            <v>-8.966171134248099E-3</v>
          </cell>
          <cell r="D55">
            <v>-5.2774894226764529E-4</v>
          </cell>
          <cell r="E55">
            <v>-4.7378210278648724E-3</v>
          </cell>
          <cell r="F55">
            <v>-1.8470309294037257E-2</v>
          </cell>
          <cell r="G55">
            <v>-9.1782167857298036E-3</v>
          </cell>
          <cell r="H55">
            <v>2.047456131493128E-3</v>
          </cell>
          <cell r="I55">
            <v>7.347531134662552E-3</v>
          </cell>
          <cell r="J55">
            <v>3.3438467606994003E-2</v>
          </cell>
          <cell r="K55">
            <v>200610</v>
          </cell>
          <cell r="L55">
            <v>-3.6682439651825473E-2</v>
          </cell>
          <cell r="M55">
            <v>-2.2074012882999792E-2</v>
          </cell>
        </row>
        <row r="56">
          <cell r="A56">
            <v>-9.1562612923061747E-3</v>
          </cell>
          <cell r="B56">
            <v>-1.9378067608818411E-2</v>
          </cell>
          <cell r="C56">
            <v>4.171220571075801E-3</v>
          </cell>
          <cell r="D56">
            <v>9.7108842138378202E-3</v>
          </cell>
          <cell r="E56">
            <v>3.0052895129208518E-2</v>
          </cell>
          <cell r="F56">
            <v>5.360415930453765E-2</v>
          </cell>
          <cell r="G56">
            <v>4.7651100368999541E-2</v>
          </cell>
          <cell r="H56">
            <v>5.8312062303903428E-2</v>
          </cell>
          <cell r="I56">
            <v>0.11346274805557954</v>
          </cell>
          <cell r="J56">
            <v>0.14818604163370735</v>
          </cell>
          <cell r="K56">
            <v>200611</v>
          </cell>
          <cell r="L56">
            <v>-0.15734230292601353</v>
          </cell>
          <cell r="M56">
            <v>-0.1147746534410797</v>
          </cell>
        </row>
        <row r="57">
          <cell r="A57">
            <v>2.0648031974122162E-2</v>
          </cell>
          <cell r="B57">
            <v>2.8777074590890409E-2</v>
          </cell>
          <cell r="C57">
            <v>1.234873980874095E-2</v>
          </cell>
          <cell r="D57">
            <v>3.3023695896061057E-2</v>
          </cell>
          <cell r="E57">
            <v>4.1202518770112738E-2</v>
          </cell>
          <cell r="F57">
            <v>3.8398194989840151E-2</v>
          </cell>
          <cell r="G57">
            <v>5.9335573785638175E-2</v>
          </cell>
          <cell r="H57">
            <v>9.0405467787141133E-2</v>
          </cell>
          <cell r="I57">
            <v>8.0673742295858233E-2</v>
          </cell>
          <cell r="J57">
            <v>0.15378120468306189</v>
          </cell>
          <cell r="K57">
            <v>200612</v>
          </cell>
          <cell r="L57">
            <v>-0.13313317270893973</v>
          </cell>
          <cell r="M57">
            <v>-8.7695522797435907E-2</v>
          </cell>
        </row>
        <row r="58">
          <cell r="A58">
            <v>0.21560860877404472</v>
          </cell>
          <cell r="B58">
            <v>0.26025922826731146</v>
          </cell>
          <cell r="C58">
            <v>0.25693824980370006</v>
          </cell>
          <cell r="D58">
            <v>0.249289501198006</v>
          </cell>
          <cell r="E58">
            <v>0.24117453834505517</v>
          </cell>
          <cell r="F58">
            <v>0.25579600122291118</v>
          </cell>
          <cell r="G58">
            <v>0.22105529866210227</v>
          </cell>
          <cell r="H58">
            <v>0.22770642964038115</v>
          </cell>
          <cell r="I58">
            <v>0.22704957306247797</v>
          </cell>
          <cell r="J58">
            <v>0.18829539505402218</v>
          </cell>
          <cell r="K58">
            <v>200701</v>
          </cell>
          <cell r="L58">
            <v>2.7313213720022544E-2</v>
          </cell>
          <cell r="M58">
            <v>2.9918229696058313E-2</v>
          </cell>
        </row>
        <row r="59">
          <cell r="A59">
            <v>0.22906054563207634</v>
          </cell>
          <cell r="B59">
            <v>0.24140084899110426</v>
          </cell>
          <cell r="C59">
            <v>0.20743024997214429</v>
          </cell>
          <cell r="D59">
            <v>0.20337115545255144</v>
          </cell>
          <cell r="E59">
            <v>0.19678102460551475</v>
          </cell>
          <cell r="F59">
            <v>0.17043823556369472</v>
          </cell>
          <cell r="G59">
            <v>0.177851033251888</v>
          </cell>
          <cell r="H59">
            <v>0.15293519369015554</v>
          </cell>
          <cell r="I59">
            <v>0.14561222958131276</v>
          </cell>
          <cell r="J59">
            <v>7.4988595327847213E-2</v>
          </cell>
          <cell r="K59">
            <v>200702</v>
          </cell>
          <cell r="L59">
            <v>0.15407195030422913</v>
          </cell>
          <cell r="M59">
            <v>0.10145187533200313</v>
          </cell>
        </row>
        <row r="60">
          <cell r="A60">
            <v>0.26671091801657659</v>
          </cell>
          <cell r="B60">
            <v>0.24026050815817504</v>
          </cell>
          <cell r="C60">
            <v>0.18811066784670688</v>
          </cell>
          <cell r="D60">
            <v>0.19815380140091826</v>
          </cell>
          <cell r="E60">
            <v>0.17257142739539372</v>
          </cell>
          <cell r="F60">
            <v>0.16417426048073874</v>
          </cell>
          <cell r="G60">
            <v>0.16845515749895065</v>
          </cell>
          <cell r="H60">
            <v>0.14233479166449819</v>
          </cell>
          <cell r="I60">
            <v>7.571837915498901E-2</v>
          </cell>
          <cell r="J60">
            <v>8.5414786717864524E-2</v>
          </cell>
          <cell r="K60">
            <v>200703</v>
          </cell>
          <cell r="L60">
            <v>0.18129613129871208</v>
          </cell>
          <cell r="M60">
            <v>0.13053804549470227</v>
          </cell>
        </row>
        <row r="61">
          <cell r="A61">
            <v>0.32671249408242775</v>
          </cell>
          <cell r="B61">
            <v>0.33710283841659167</v>
          </cell>
          <cell r="C61">
            <v>0.38226789550858759</v>
          </cell>
          <cell r="D61">
            <v>0.34423344332422212</v>
          </cell>
          <cell r="E61">
            <v>0.3532789082663047</v>
          </cell>
          <cell r="F61">
            <v>0.30319465527610845</v>
          </cell>
          <cell r="G61">
            <v>0.32368139694244913</v>
          </cell>
          <cell r="H61">
            <v>0.3448239429965767</v>
          </cell>
          <cell r="I61">
            <v>0.33133415637023644</v>
          </cell>
          <cell r="J61">
            <v>0.27610094437753346</v>
          </cell>
          <cell r="K61">
            <v>200704</v>
          </cell>
          <cell r="L61">
            <v>5.0611549704894288E-2</v>
          </cell>
          <cell r="M61">
            <v>3.1274728087753466E-2</v>
          </cell>
        </row>
        <row r="62">
          <cell r="A62">
            <v>8.4401184353974965E-2</v>
          </cell>
          <cell r="B62">
            <v>8.0097916139566822E-2</v>
          </cell>
          <cell r="C62">
            <v>5.6960432726304168E-2</v>
          </cell>
          <cell r="D62">
            <v>5.4827536390089457E-2</v>
          </cell>
          <cell r="E62">
            <v>7.7606005066186895E-2</v>
          </cell>
          <cell r="F62">
            <v>7.2871616868114913E-2</v>
          </cell>
          <cell r="G62">
            <v>9.5772381719702981E-2</v>
          </cell>
          <cell r="H62">
            <v>8.7663552368640055E-2</v>
          </cell>
          <cell r="I62">
            <v>0.12047653286180576</v>
          </cell>
          <cell r="J62">
            <v>0.12615574981881128</v>
          </cell>
          <cell r="K62">
            <v>200705</v>
          </cell>
          <cell r="L62">
            <v>-4.1754565464836316E-2</v>
          </cell>
          <cell r="M62">
            <v>-3.7612100609803717E-2</v>
          </cell>
        </row>
        <row r="63">
          <cell r="A63">
            <v>-0.20540266130124407</v>
          </cell>
          <cell r="B63">
            <v>-0.18042966541601699</v>
          </cell>
          <cell r="C63">
            <v>-0.20875458590902027</v>
          </cell>
          <cell r="D63">
            <v>-0.19242897119055541</v>
          </cell>
          <cell r="E63">
            <v>-0.1482252380774933</v>
          </cell>
          <cell r="F63">
            <v>-0.15469499467893175</v>
          </cell>
          <cell r="G63">
            <v>-0.12079938155028905</v>
          </cell>
          <cell r="H63">
            <v>-0.11513004667372552</v>
          </cell>
          <cell r="I63">
            <v>-8.9970431808987866E-2</v>
          </cell>
          <cell r="J63">
            <v>-2.247410304747343E-2</v>
          </cell>
          <cell r="K63">
            <v>200706</v>
          </cell>
          <cell r="L63">
            <v>-0.18292855825377063</v>
          </cell>
          <cell r="M63">
            <v>-0.12233744369869817</v>
          </cell>
        </row>
        <row r="64">
          <cell r="A64">
            <v>0.28775402909542469</v>
          </cell>
          <cell r="B64">
            <v>0.26632304148590158</v>
          </cell>
          <cell r="C64">
            <v>0.28056818511896886</v>
          </cell>
          <cell r="D64">
            <v>0.2403729723970576</v>
          </cell>
          <cell r="E64">
            <v>0.22389179087860006</v>
          </cell>
          <cell r="F64">
            <v>0.25275192285188247</v>
          </cell>
          <cell r="G64">
            <v>0.20704846433104893</v>
          </cell>
          <cell r="H64">
            <v>0.19855963107087252</v>
          </cell>
          <cell r="I64">
            <v>0.18971013904648659</v>
          </cell>
          <cell r="J64">
            <v>0.19525305063195275</v>
          </cell>
          <cell r="K64">
            <v>200707</v>
          </cell>
          <cell r="L64">
            <v>9.2500978463471939E-2</v>
          </cell>
          <cell r="M64">
            <v>8.3707478316994419E-2</v>
          </cell>
        </row>
        <row r="65">
          <cell r="A65">
            <v>0.13544434827538146</v>
          </cell>
          <cell r="B65">
            <v>0.10981817235324164</v>
          </cell>
          <cell r="C65">
            <v>8.1223965211259991E-2</v>
          </cell>
          <cell r="D65">
            <v>0.11521705843431489</v>
          </cell>
          <cell r="E65">
            <v>8.8054112267443807E-2</v>
          </cell>
          <cell r="F65">
            <v>8.1428310101562373E-2</v>
          </cell>
          <cell r="G65">
            <v>0.11635261796283763</v>
          </cell>
          <cell r="H65">
            <v>0.1129994305749364</v>
          </cell>
          <cell r="I65">
            <v>0.16179356997574879</v>
          </cell>
          <cell r="J65">
            <v>0.16171447147895876</v>
          </cell>
          <cell r="K65">
            <v>200708</v>
          </cell>
          <cell r="L65">
            <v>-2.62701232035773E-2</v>
          </cell>
          <cell r="M65">
            <v>-3.667366206325362E-2</v>
          </cell>
        </row>
        <row r="66">
          <cell r="A66">
            <v>4.0531543652841832E-2</v>
          </cell>
          <cell r="B66">
            <v>3.1373074178151147E-2</v>
          </cell>
          <cell r="C66">
            <v>2.3042318747061339E-2</v>
          </cell>
          <cell r="D66">
            <v>3.7180467491425617E-2</v>
          </cell>
          <cell r="E66">
            <v>2.4943118819683099E-2</v>
          </cell>
          <cell r="F66">
            <v>5.8453908851268756E-2</v>
          </cell>
          <cell r="G66">
            <v>2.8765211666283631E-2</v>
          </cell>
          <cell r="H66">
            <v>2.9124160500924607E-2</v>
          </cell>
          <cell r="I66">
            <v>8.1029132938705506E-2</v>
          </cell>
          <cell r="J66">
            <v>7.8044479921618393E-2</v>
          </cell>
          <cell r="K66">
            <v>200709</v>
          </cell>
          <cell r="L66">
            <v>-3.751293626877656E-2</v>
          </cell>
          <cell r="M66">
            <v>-3.1083612261064729E-2</v>
          </cell>
        </row>
        <row r="67">
          <cell r="A67">
            <v>-0.1129942436213502</v>
          </cell>
          <cell r="B67">
            <v>-0.11793063256971155</v>
          </cell>
          <cell r="C67">
            <v>-0.12816257104300774</v>
          </cell>
          <cell r="D67">
            <v>-9.8633290551638275E-2</v>
          </cell>
          <cell r="E67">
            <v>-0.11093519073870201</v>
          </cell>
          <cell r="F67">
            <v>-0.10898834470103567</v>
          </cell>
          <cell r="G67">
            <v>-0.10006034090434308</v>
          </cell>
          <cell r="H67">
            <v>-8.6267897195978382E-2</v>
          </cell>
          <cell r="I67">
            <v>-8.2630949152755095E-2</v>
          </cell>
          <cell r="J67">
            <v>4.0885739896037009E-3</v>
          </cell>
          <cell r="K67">
            <v>200710</v>
          </cell>
          <cell r="L67">
            <v>-0.1170828176109539</v>
          </cell>
          <cell r="M67">
            <v>-6.4759058291646576E-2</v>
          </cell>
        </row>
        <row r="68">
          <cell r="A68">
            <v>8.2250770631523071E-3</v>
          </cell>
          <cell r="B68">
            <v>-2.5278218793965974E-2</v>
          </cell>
          <cell r="C68">
            <v>-4.2161888952107741E-2</v>
          </cell>
          <cell r="D68">
            <v>-3.5124206405560264E-2</v>
          </cell>
          <cell r="E68">
            <v>-7.6787887622089351E-2</v>
          </cell>
          <cell r="F68">
            <v>-7.0309336753436341E-2</v>
          </cell>
          <cell r="G68">
            <v>-8.4230457843227607E-2</v>
          </cell>
          <cell r="H68">
            <v>-9.793840124305854E-2</v>
          </cell>
          <cell r="I68">
            <v>-0.14173941030401538</v>
          </cell>
          <cell r="J68">
            <v>-0.17515810981546517</v>
          </cell>
          <cell r="K68">
            <v>200711</v>
          </cell>
          <cell r="L68">
            <v>0.18338318687861749</v>
          </cell>
          <cell r="M68">
            <v>0.11854029689320589</v>
          </cell>
        </row>
        <row r="69">
          <cell r="A69">
            <v>0.19309809781274068</v>
          </cell>
          <cell r="B69">
            <v>0.19624230511220389</v>
          </cell>
          <cell r="C69">
            <v>0.20663371363683211</v>
          </cell>
          <cell r="D69">
            <v>0.20457701107732684</v>
          </cell>
          <cell r="E69">
            <v>0.21127999585707541</v>
          </cell>
          <cell r="F69">
            <v>0.2239199275414413</v>
          </cell>
          <cell r="G69">
            <v>0.20582487502593377</v>
          </cell>
          <cell r="H69">
            <v>0.20362128311720301</v>
          </cell>
          <cell r="I69">
            <v>0.20198274259831278</v>
          </cell>
          <cell r="J69">
            <v>0.14701505976372256</v>
          </cell>
          <cell r="K69">
            <v>200712</v>
          </cell>
          <cell r="L69">
            <v>4.6083038049018116E-2</v>
          </cell>
          <cell r="M69">
            <v>1.4451677027512775E-2</v>
          </cell>
        </row>
        <row r="70">
          <cell r="A70">
            <v>-4.2226387833897427E-2</v>
          </cell>
          <cell r="B70">
            <v>-6.4400799863234007E-2</v>
          </cell>
          <cell r="C70">
            <v>-7.1976311498513246E-2</v>
          </cell>
          <cell r="D70">
            <v>-3.8484873382042088E-2</v>
          </cell>
          <cell r="E70">
            <v>-7.8547997279886123E-2</v>
          </cell>
          <cell r="F70">
            <v>-4.9914220443722263E-2</v>
          </cell>
          <cell r="G70">
            <v>-6.6107996251662623E-2</v>
          </cell>
          <cell r="H70">
            <v>-5.7359144702443736E-2</v>
          </cell>
          <cell r="I70">
            <v>-8.4210881506152122E-2</v>
          </cell>
          <cell r="J70">
            <v>-0.12938746208017729</v>
          </cell>
          <cell r="K70">
            <v>200801</v>
          </cell>
          <cell r="L70">
            <v>8.7161074246279863E-2</v>
          </cell>
          <cell r="M70">
            <v>3.0784663031042821E-2</v>
          </cell>
        </row>
        <row r="71">
          <cell r="A71">
            <v>0.11507805604783572</v>
          </cell>
          <cell r="B71">
            <v>0.12262983084545072</v>
          </cell>
          <cell r="C71">
            <v>0.11740352782277684</v>
          </cell>
          <cell r="D71">
            <v>0.10986553363952468</v>
          </cell>
          <cell r="E71">
            <v>9.0982690425421328E-2</v>
          </cell>
          <cell r="F71">
            <v>7.3516340048809872E-2</v>
          </cell>
          <cell r="G71">
            <v>7.5318171767919009E-2</v>
          </cell>
          <cell r="H71">
            <v>6.1357160262228989E-2</v>
          </cell>
          <cell r="I71">
            <v>3.9888554592733799E-2</v>
          </cell>
          <cell r="J71">
            <v>2.0307716050815574E-2</v>
          </cell>
          <cell r="K71">
            <v>200802</v>
          </cell>
          <cell r="L71">
            <v>9.4770339997020142E-2</v>
          </cell>
          <cell r="M71">
            <v>7.7852661270094978E-2</v>
          </cell>
        </row>
        <row r="72">
          <cell r="A72">
            <v>-0.14810591966800712</v>
          </cell>
          <cell r="B72">
            <v>-0.16240687779918647</v>
          </cell>
          <cell r="C72">
            <v>-0.16749157042168389</v>
          </cell>
          <cell r="D72">
            <v>-0.18952867070590768</v>
          </cell>
          <cell r="E72">
            <v>-0.19215544253496589</v>
          </cell>
          <cell r="F72">
            <v>-0.20328931178195439</v>
          </cell>
          <cell r="G72">
            <v>-0.19472836869737095</v>
          </cell>
          <cell r="H72">
            <v>-0.20153806586537909</v>
          </cell>
          <cell r="I72">
            <v>-0.2277636686373064</v>
          </cell>
          <cell r="J72">
            <v>-0.20726192607339994</v>
          </cell>
          <cell r="K72">
            <v>200803</v>
          </cell>
          <cell r="L72">
            <v>5.9156006405392814E-2</v>
          </cell>
          <cell r="M72">
            <v>5.2853097562402647E-2</v>
          </cell>
        </row>
        <row r="73">
          <cell r="A73">
            <v>-0.10105843018346844</v>
          </cell>
          <cell r="B73">
            <v>-7.450518155086075E-2</v>
          </cell>
          <cell r="C73">
            <v>-7.3465268059561134E-2</v>
          </cell>
          <cell r="D73">
            <v>-7.7115404048889669E-2</v>
          </cell>
          <cell r="E73">
            <v>-8.1382509295310601E-2</v>
          </cell>
          <cell r="F73">
            <v>-3.823446338558386E-2</v>
          </cell>
          <cell r="G73">
            <v>-1.7686605609509992E-2</v>
          </cell>
          <cell r="H73">
            <v>-1.7681145749148634E-2</v>
          </cell>
          <cell r="I73">
            <v>1.3725858435927408E-2</v>
          </cell>
          <cell r="J73">
            <v>4.5725415816759381E-2</v>
          </cell>
          <cell r="K73">
            <v>200804</v>
          </cell>
          <cell r="L73">
            <v>-0.14678384600022781</v>
          </cell>
          <cell r="M73">
            <v>-9.6933002765809489E-2</v>
          </cell>
        </row>
        <row r="74">
          <cell r="A74">
            <v>-1.1951245068587633E-2</v>
          </cell>
          <cell r="B74">
            <v>-1.3742293250327093E-2</v>
          </cell>
          <cell r="C74">
            <v>-1.9371723012036803E-2</v>
          </cell>
          <cell r="D74">
            <v>-2.637585246772782E-2</v>
          </cell>
          <cell r="E74">
            <v>-1.7996153453202022E-2</v>
          </cell>
          <cell r="F74">
            <v>-3.2296782953024794E-2</v>
          </cell>
          <cell r="G74">
            <v>-3.9831391714199402E-2</v>
          </cell>
          <cell r="H74">
            <v>-5.4132107438594756E-2</v>
          </cell>
          <cell r="I74">
            <v>-5.2638080671201258E-2</v>
          </cell>
          <cell r="J74">
            <v>-8.6024505995812281E-2</v>
          </cell>
          <cell r="K74">
            <v>200805</v>
          </cell>
          <cell r="L74">
            <v>7.4073260927224646E-2</v>
          </cell>
          <cell r="M74">
            <v>4.9243144258218921E-2</v>
          </cell>
        </row>
        <row r="75">
          <cell r="A75">
            <v>-0.23162993878251353</v>
          </cell>
          <cell r="B75">
            <v>-0.22802882825769541</v>
          </cell>
          <cell r="C75">
            <v>-0.2646481534936061</v>
          </cell>
          <cell r="D75">
            <v>-0.26597395364108484</v>
          </cell>
          <cell r="E75">
            <v>-0.25143753113189771</v>
          </cell>
          <cell r="F75">
            <v>-0.24887715307255781</v>
          </cell>
          <cell r="G75">
            <v>-0.24932957988476087</v>
          </cell>
          <cell r="H75">
            <v>-0.24811677869500554</v>
          </cell>
          <cell r="I75">
            <v>-0.23313968183259193</v>
          </cell>
          <cell r="J75">
            <v>-0.2208122846181628</v>
          </cell>
          <cell r="K75">
            <v>200806</v>
          </cell>
          <cell r="L75">
            <v>-1.0817654164350737E-2</v>
          </cell>
          <cell r="M75">
            <v>-7.4127251293515939E-3</v>
          </cell>
        </row>
        <row r="76">
          <cell r="A76">
            <v>0.12007783508148076</v>
          </cell>
          <cell r="B76">
            <v>0.12060702933625024</v>
          </cell>
          <cell r="C76">
            <v>0.11404790785243202</v>
          </cell>
          <cell r="D76">
            <v>0.11639779778349373</v>
          </cell>
          <cell r="E76">
            <v>9.1624734591684645E-2</v>
          </cell>
          <cell r="F76">
            <v>9.8344840982456119E-2</v>
          </cell>
          <cell r="G76">
            <v>7.1794382057553369E-2</v>
          </cell>
          <cell r="H76">
            <v>8.2603538545308983E-2</v>
          </cell>
          <cell r="I76">
            <v>5.1515190959468167E-2</v>
          </cell>
          <cell r="J76">
            <v>1.0856612650840727E-2</v>
          </cell>
          <cell r="K76">
            <v>200807</v>
          </cell>
          <cell r="L76">
            <v>0.10922122243064003</v>
          </cell>
          <cell r="M76">
            <v>6.9919143371515044E-2</v>
          </cell>
        </row>
        <row r="77">
          <cell r="A77">
            <v>-0.22134844622636288</v>
          </cell>
          <cell r="B77">
            <v>-0.21245521724615773</v>
          </cell>
          <cell r="C77">
            <v>-0.21489195813583689</v>
          </cell>
          <cell r="D77">
            <v>-0.23227014470372367</v>
          </cell>
          <cell r="E77">
            <v>-0.21758504130195935</v>
          </cell>
          <cell r="F77">
            <v>-0.24270033331641891</v>
          </cell>
          <cell r="G77">
            <v>-0.23199026856936722</v>
          </cell>
          <cell r="H77">
            <v>-0.24853423724642618</v>
          </cell>
          <cell r="I77">
            <v>-0.22731990002282337</v>
          </cell>
          <cell r="J77">
            <v>-0.18640408933864391</v>
          </cell>
          <cell r="K77">
            <v>200808</v>
          </cell>
          <cell r="L77">
            <v>-3.4944356887718964E-2</v>
          </cell>
          <cell r="M77">
            <v>4.520868333178653E-3</v>
          </cell>
        </row>
        <row r="78">
          <cell r="A78">
            <v>-9.7549081615008054E-2</v>
          </cell>
          <cell r="B78">
            <v>-8.5850591849092259E-2</v>
          </cell>
          <cell r="C78">
            <v>-8.9520020128655814E-2</v>
          </cell>
          <cell r="D78">
            <v>-9.571914721180913E-2</v>
          </cell>
          <cell r="E78">
            <v>-9.2656256424081804E-2</v>
          </cell>
          <cell r="F78">
            <v>-7.9926604993306824E-2</v>
          </cell>
          <cell r="G78">
            <v>-7.3699700949899735E-2</v>
          </cell>
          <cell r="H78">
            <v>-6.1000876521720489E-2</v>
          </cell>
          <cell r="I78">
            <v>-4.8433452194906509E-2</v>
          </cell>
          <cell r="J78">
            <v>-1.7830445953091176E-2</v>
          </cell>
          <cell r="K78">
            <v>200809</v>
          </cell>
          <cell r="L78">
            <v>-7.9718635661916878E-2</v>
          </cell>
          <cell r="M78">
            <v>-4.8551639641012653E-2</v>
          </cell>
        </row>
        <row r="79">
          <cell r="A79">
            <v>-0.22567649733080092</v>
          </cell>
          <cell r="B79">
            <v>-0.23781780948752498</v>
          </cell>
          <cell r="C79">
            <v>-0.23969541536607558</v>
          </cell>
          <cell r="D79">
            <v>-0.2571982377351491</v>
          </cell>
          <cell r="E79">
            <v>-0.2653739391140289</v>
          </cell>
          <cell r="F79">
            <v>-0.26345710622334434</v>
          </cell>
          <cell r="G79">
            <v>-0.26286815943065328</v>
          </cell>
          <cell r="H79">
            <v>-0.25514171592447288</v>
          </cell>
          <cell r="I79">
            <v>-0.27506989443715568</v>
          </cell>
          <cell r="J79">
            <v>-0.25833573697890716</v>
          </cell>
          <cell r="K79">
            <v>200810</v>
          </cell>
          <cell r="L79">
            <v>3.2659239648106242E-2</v>
          </cell>
          <cell r="M79">
            <v>2.8452541718711411E-2</v>
          </cell>
        </row>
        <row r="80">
          <cell r="A80">
            <v>0.24029613092125549</v>
          </cell>
          <cell r="B80">
            <v>0.22618628172707086</v>
          </cell>
          <cell r="C80">
            <v>0.20137455140069718</v>
          </cell>
          <cell r="D80">
            <v>0.22948860678023159</v>
          </cell>
          <cell r="E80">
            <v>0.22192254127388725</v>
          </cell>
          <cell r="F80">
            <v>0.19642096160293523</v>
          </cell>
          <cell r="G80">
            <v>0.19474441929541605</v>
          </cell>
          <cell r="H80">
            <v>0.15333665774318933</v>
          </cell>
          <cell r="I80">
            <v>0.14940398011748879</v>
          </cell>
          <cell r="J80">
            <v>0.11760384341191346</v>
          </cell>
          <cell r="K80">
            <v>200811</v>
          </cell>
          <cell r="L80">
            <v>0.12269228750934202</v>
          </cell>
          <cell r="M80">
            <v>8.2504160925477313E-2</v>
          </cell>
        </row>
        <row r="81">
          <cell r="A81">
            <v>0.13220683556337967</v>
          </cell>
          <cell r="B81">
            <v>0.11589539652045518</v>
          </cell>
          <cell r="C81">
            <v>8.7429126401921686E-2</v>
          </cell>
          <cell r="D81">
            <v>9.464045028367124E-2</v>
          </cell>
          <cell r="E81">
            <v>5.4080169541749448E-2</v>
          </cell>
          <cell r="F81">
            <v>6.360314697937948E-2</v>
          </cell>
          <cell r="G81">
            <v>5.6952898742320873E-2</v>
          </cell>
          <cell r="H81">
            <v>4.7845198103268829E-2</v>
          </cell>
          <cell r="I81">
            <v>4.7531549309348241E-2</v>
          </cell>
          <cell r="J81">
            <v>8.330204836122056E-3</v>
          </cell>
          <cell r="K81">
            <v>200812</v>
          </cell>
          <cell r="L81">
            <v>0.12387663072725762</v>
          </cell>
          <cell r="M81">
            <v>7.7274802079005805E-2</v>
          </cell>
        </row>
        <row r="82">
          <cell r="A82">
            <v>0.13878599781188572</v>
          </cell>
          <cell r="B82">
            <v>0.15569336394214739</v>
          </cell>
          <cell r="C82">
            <v>0.16159988812568843</v>
          </cell>
          <cell r="D82">
            <v>0.16926252079891577</v>
          </cell>
          <cell r="E82">
            <v>0.15808354220399257</v>
          </cell>
          <cell r="F82">
            <v>0.19178983700289526</v>
          </cell>
          <cell r="G82">
            <v>0.16706850955614433</v>
          </cell>
          <cell r="H82">
            <v>0.16396840976567256</v>
          </cell>
          <cell r="I82">
            <v>0.15956753768902035</v>
          </cell>
          <cell r="J82">
            <v>0.11551929676140475</v>
          </cell>
          <cell r="K82">
            <v>200901</v>
          </cell>
          <cell r="L82">
            <v>2.3266701050480967E-2</v>
          </cell>
          <cell r="M82">
            <v>5.6746685545412913E-3</v>
          </cell>
        </row>
        <row r="83">
          <cell r="A83">
            <v>9.502478656075232E-2</v>
          </cell>
          <cell r="B83">
            <v>0.10280823327055513</v>
          </cell>
          <cell r="C83">
            <v>8.2754523099246191E-2</v>
          </cell>
          <cell r="D83">
            <v>8.1018251692810253E-2</v>
          </cell>
          <cell r="E83">
            <v>0.10060245704196104</v>
          </cell>
          <cell r="F83">
            <v>8.7639632563083408E-2</v>
          </cell>
          <cell r="G83">
            <v>7.076815756051151E-2</v>
          </cell>
          <cell r="H83">
            <v>7.9645836070688467E-2</v>
          </cell>
          <cell r="I83">
            <v>7.0207312980523087E-2</v>
          </cell>
          <cell r="J83">
            <v>6.5417685834617198E-2</v>
          </cell>
          <cell r="K83">
            <v>200902</v>
          </cell>
          <cell r="L83">
            <v>2.9607100726135122E-2</v>
          </cell>
          <cell r="M83">
            <v>2.1772236014908297E-2</v>
          </cell>
        </row>
        <row r="84">
          <cell r="A84">
            <v>0.23650840420624303</v>
          </cell>
          <cell r="B84">
            <v>0.23592289421039445</v>
          </cell>
          <cell r="C84">
            <v>0.23464616614793873</v>
          </cell>
          <cell r="D84">
            <v>0.2518200274265871</v>
          </cell>
          <cell r="E84">
            <v>0.20935970592966935</v>
          </cell>
          <cell r="F84">
            <v>0.21749968331400912</v>
          </cell>
          <cell r="G84">
            <v>0.22095169268109904</v>
          </cell>
          <cell r="H84">
            <v>0.1999084524074429</v>
          </cell>
          <cell r="I84">
            <v>0.20484541166444559</v>
          </cell>
          <cell r="J84">
            <v>0.1830412172056437</v>
          </cell>
          <cell r="K84">
            <v>200903</v>
          </cell>
          <cell r="L84">
            <v>5.3467187000599325E-2</v>
          </cell>
          <cell r="M84">
            <v>3.9760794429014673E-2</v>
          </cell>
        </row>
        <row r="85">
          <cell r="A85">
            <v>8.5900984952629142E-2</v>
          </cell>
          <cell r="B85">
            <v>9.7644407383376958E-2</v>
          </cell>
          <cell r="C85">
            <v>8.4581305523608652E-2</v>
          </cell>
          <cell r="D85">
            <v>6.2624826399567679E-2</v>
          </cell>
          <cell r="E85">
            <v>7.228496147602026E-2</v>
          </cell>
          <cell r="F85">
            <v>6.7385252489756756E-2</v>
          </cell>
          <cell r="G85">
            <v>4.9215719260007298E-2</v>
          </cell>
          <cell r="H85">
            <v>4.4189745710478567E-2</v>
          </cell>
          <cell r="I85">
            <v>5.2400987906759691E-2</v>
          </cell>
          <cell r="J85">
            <v>5.0212485025398754E-2</v>
          </cell>
          <cell r="K85">
            <v>200904</v>
          </cell>
          <cell r="L85">
            <v>3.5688499927230388E-2</v>
          </cell>
          <cell r="M85">
            <v>4.044115973899258E-2</v>
          </cell>
        </row>
      </sheetData>
      <sheetData sheetId="27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d1_float_share</v>
          </cell>
          <cell r="M1" t="str">
            <v>d3_float_share</v>
          </cell>
        </row>
        <row r="2">
          <cell r="A2">
            <v>-8.5696577711555658E-2</v>
          </cell>
          <cell r="B2">
            <v>-9.1596198544087903E-2</v>
          </cell>
          <cell r="C2">
            <v>-9.6544403010622656E-2</v>
          </cell>
          <cell r="D2">
            <v>-9.6503466107487154E-2</v>
          </cell>
          <cell r="E2">
            <v>-8.6260157286366296E-2</v>
          </cell>
          <cell r="F2">
            <v>-9.4089639442095349E-2</v>
          </cell>
          <cell r="G2">
            <v>-8.0768405270538857E-2</v>
          </cell>
          <cell r="H2">
            <v>-8.8710404974084972E-2</v>
          </cell>
          <cell r="I2">
            <v>-8.0643187432151667E-2</v>
          </cell>
          <cell r="J2">
            <v>-8.4934669136743107E-2</v>
          </cell>
          <cell r="K2">
            <v>200205</v>
          </cell>
          <cell r="L2">
            <v>-7.6190857481255037E-4</v>
          </cell>
          <cell r="M2">
            <v>-6.5163059077621571E-3</v>
          </cell>
        </row>
        <row r="3">
          <cell r="A3">
            <v>7.3283301110080509E-2</v>
          </cell>
          <cell r="B3">
            <v>7.4780417413607261E-2</v>
          </cell>
          <cell r="C3">
            <v>9.8197368102322671E-2</v>
          </cell>
          <cell r="D3">
            <v>0.11432565213865814</v>
          </cell>
          <cell r="E3">
            <v>9.9987917485669417E-2</v>
          </cell>
          <cell r="F3">
            <v>0.11916084891851969</v>
          </cell>
          <cell r="G3">
            <v>0.1271138667472535</v>
          </cell>
          <cell r="H3">
            <v>0.14415517349734516</v>
          </cell>
          <cell r="I3">
            <v>0.16433143820255644</v>
          </cell>
          <cell r="J3">
            <v>0.18904656459929864</v>
          </cell>
          <cell r="K3">
            <v>200206</v>
          </cell>
          <cell r="L3">
            <v>-0.11576326348921813</v>
          </cell>
          <cell r="M3">
            <v>-8.37573632243966E-2</v>
          </cell>
        </row>
        <row r="4">
          <cell r="A4">
            <v>-2.0794434162958012E-2</v>
          </cell>
          <cell r="B4">
            <v>-3.5652502649925547E-2</v>
          </cell>
          <cell r="C4">
            <v>-3.9232827627006681E-2</v>
          </cell>
          <cell r="D4">
            <v>-3.7444446655500993E-2</v>
          </cell>
          <cell r="E4">
            <v>-3.1369473660574222E-2</v>
          </cell>
          <cell r="F4">
            <v>-2.8132125057448873E-2</v>
          </cell>
          <cell r="G4">
            <v>-4.1815092787218823E-2</v>
          </cell>
          <cell r="H4">
            <v>-4.1834530055667299E-2</v>
          </cell>
          <cell r="I4">
            <v>-5.1632798413157301E-2</v>
          </cell>
          <cell r="J4">
            <v>-5.1792996143406954E-2</v>
          </cell>
          <cell r="K4">
            <v>200207</v>
          </cell>
          <cell r="L4">
            <v>3.0998561980448942E-2</v>
          </cell>
          <cell r="M4">
            <v>1.6526853390780437E-2</v>
          </cell>
        </row>
        <row r="5">
          <cell r="A5">
            <v>3.3399001526343668E-2</v>
          </cell>
          <cell r="B5">
            <v>1.8023524063558213E-2</v>
          </cell>
          <cell r="C5">
            <v>1.2007427799061792E-2</v>
          </cell>
          <cell r="D5">
            <v>5.6109033384115492E-3</v>
          </cell>
          <cell r="E5">
            <v>5.7506810174497288E-3</v>
          </cell>
          <cell r="F5">
            <v>1.1596496426184575E-2</v>
          </cell>
          <cell r="G5">
            <v>2.1316595754182709E-3</v>
          </cell>
          <cell r="H5">
            <v>-3.3015825033275532E-3</v>
          </cell>
          <cell r="I5">
            <v>-6.261935734833418E-4</v>
          </cell>
          <cell r="J5">
            <v>4.3668354260391288E-3</v>
          </cell>
          <cell r="K5">
            <v>200208</v>
          </cell>
          <cell r="L5">
            <v>2.9032166100304541E-2</v>
          </cell>
          <cell r="M5">
            <v>2.0996964679911814E-2</v>
          </cell>
        </row>
        <row r="6">
          <cell r="A6">
            <v>-3.2126916474382421E-2</v>
          </cell>
          <cell r="B6">
            <v>-4.9928042838342214E-2</v>
          </cell>
          <cell r="C6">
            <v>-4.9211007041532202E-2</v>
          </cell>
          <cell r="D6">
            <v>-5.8660874060484855E-2</v>
          </cell>
          <cell r="E6">
            <v>-5.6729193482369315E-2</v>
          </cell>
          <cell r="F6">
            <v>-4.7636113862422717E-2</v>
          </cell>
          <cell r="G6">
            <v>-6.1946789599316279E-2</v>
          </cell>
          <cell r="H6">
            <v>-6.2661527999512023E-2</v>
          </cell>
          <cell r="I6">
            <v>-5.5387411101285804E-2</v>
          </cell>
          <cell r="J6">
            <v>-5.9557920048950677E-2</v>
          </cell>
          <cell r="K6">
            <v>200209</v>
          </cell>
          <cell r="L6">
            <v>2.7431003574568256E-2</v>
          </cell>
          <cell r="M6">
            <v>1.544696426516389E-2</v>
          </cell>
        </row>
        <row r="7">
          <cell r="A7">
            <v>-6.9866368017621042E-2</v>
          </cell>
          <cell r="B7">
            <v>-7.5145299583141784E-2</v>
          </cell>
          <cell r="C7">
            <v>-7.1202603265120928E-2</v>
          </cell>
          <cell r="D7">
            <v>-6.1062859074348538E-2</v>
          </cell>
          <cell r="E7">
            <v>-6.7594474380750072E-2</v>
          </cell>
          <cell r="F7">
            <v>-5.5597362117146838E-2</v>
          </cell>
          <cell r="G7">
            <v>-4.1376733353080765E-2</v>
          </cell>
          <cell r="H7">
            <v>-4.7516897370332788E-2</v>
          </cell>
          <cell r="I7">
            <v>-4.397205041055427E-2</v>
          </cell>
          <cell r="J7">
            <v>-4.7107275924602822E-2</v>
          </cell>
          <cell r="K7">
            <v>200210</v>
          </cell>
          <cell r="L7">
            <v>-2.275909209301822E-2</v>
          </cell>
          <cell r="M7">
            <v>-2.5872682386797959E-2</v>
          </cell>
        </row>
        <row r="8">
          <cell r="A8">
            <v>-7.9809723229307114E-2</v>
          </cell>
          <cell r="B8">
            <v>-6.8768470665865014E-2</v>
          </cell>
          <cell r="C8">
            <v>-7.8268204672509778E-2</v>
          </cell>
          <cell r="D8">
            <v>-8.5410538543265968E-2</v>
          </cell>
          <cell r="E8">
            <v>-7.9242036340006497E-2</v>
          </cell>
          <cell r="F8">
            <v>-7.1426278428420031E-2</v>
          </cell>
          <cell r="G8">
            <v>-7.788205385596253E-2</v>
          </cell>
          <cell r="H8">
            <v>-7.9216060708628883E-2</v>
          </cell>
          <cell r="I8">
            <v>-5.8653348057197685E-2</v>
          </cell>
          <cell r="J8">
            <v>-4.4627355753117694E-2</v>
          </cell>
          <cell r="K8">
            <v>200211</v>
          </cell>
          <cell r="L8">
            <v>-3.518236747618942E-2</v>
          </cell>
          <cell r="M8">
            <v>-1.4783211349579215E-2</v>
          </cell>
        </row>
        <row r="9">
          <cell r="A9">
            <v>-5.7816973995837878E-2</v>
          </cell>
          <cell r="B9">
            <v>-5.1012144634443063E-2</v>
          </cell>
          <cell r="C9">
            <v>-4.6327268523482158E-2</v>
          </cell>
          <cell r="D9">
            <v>-5.0783950093745769E-2</v>
          </cell>
          <cell r="E9">
            <v>-5.3477885026366655E-2</v>
          </cell>
          <cell r="F9">
            <v>-4.4036498507399484E-2</v>
          </cell>
          <cell r="G9">
            <v>-5.986325810506888E-2</v>
          </cell>
          <cell r="H9">
            <v>-5.6567347796598604E-2</v>
          </cell>
          <cell r="I9">
            <v>-5.8064486780758796E-2</v>
          </cell>
          <cell r="J9">
            <v>-5.8295590627758985E-2</v>
          </cell>
          <cell r="K9">
            <v>200212</v>
          </cell>
          <cell r="L9">
            <v>4.7861663192110687E-4</v>
          </cell>
          <cell r="M9">
            <v>5.9236793504510955E-3</v>
          </cell>
        </row>
        <row r="10">
          <cell r="A10">
            <v>8.4500431751748442E-2</v>
          </cell>
          <cell r="B10">
            <v>9.1900297253228874E-2</v>
          </cell>
          <cell r="C10">
            <v>0.10417635605828972</v>
          </cell>
          <cell r="D10">
            <v>0.10772803208617864</v>
          </cell>
          <cell r="E10">
            <v>9.89267437245894E-2</v>
          </cell>
          <cell r="F10">
            <v>8.9198915550008945E-2</v>
          </cell>
          <cell r="G10">
            <v>0.10802493848831214</v>
          </cell>
          <cell r="H10">
            <v>0.1029231698582444</v>
          </cell>
          <cell r="I10">
            <v>9.7933469753468685E-2</v>
          </cell>
          <cell r="J10">
            <v>0.10839693338210615</v>
          </cell>
          <cell r="K10">
            <v>200301</v>
          </cell>
          <cell r="L10">
            <v>-2.3896501630357711E-2</v>
          </cell>
          <cell r="M10">
            <v>-9.558829310184069E-3</v>
          </cell>
        </row>
        <row r="11">
          <cell r="A11">
            <v>2.6874184810959236E-2</v>
          </cell>
          <cell r="B11">
            <v>2.0721037984314815E-2</v>
          </cell>
          <cell r="C11">
            <v>1.6970671492176653E-2</v>
          </cell>
          <cell r="D11">
            <v>1.3911083115862963E-2</v>
          </cell>
          <cell r="E11">
            <v>1.6166444124896241E-2</v>
          </cell>
          <cell r="F11">
            <v>1.776874971928491E-2</v>
          </cell>
          <cell r="G11">
            <v>1.0742414542655751E-2</v>
          </cell>
          <cell r="H11">
            <v>1.0253993164140652E-2</v>
          </cell>
          <cell r="I11">
            <v>1.3420908872215689E-2</v>
          </cell>
          <cell r="J11">
            <v>3.4729974554974551E-3</v>
          </cell>
          <cell r="K11">
            <v>200302</v>
          </cell>
          <cell r="L11">
            <v>2.3401187355461782E-2</v>
          </cell>
          <cell r="M11">
            <v>1.2472664931865636E-2</v>
          </cell>
        </row>
        <row r="12">
          <cell r="A12">
            <v>-3.054593487433678E-2</v>
          </cell>
          <cell r="B12">
            <v>-4.3529655811029071E-2</v>
          </cell>
          <cell r="C12">
            <v>-3.4270866733252137E-2</v>
          </cell>
          <cell r="D12">
            <v>-3.5142880131037592E-2</v>
          </cell>
          <cell r="E12">
            <v>-3.3404722284029603E-2</v>
          </cell>
          <cell r="F12">
            <v>-1.9536860112492078E-2</v>
          </cell>
          <cell r="G12">
            <v>-1.6304629776387452E-2</v>
          </cell>
          <cell r="H12">
            <v>-2.1144241209488154E-2</v>
          </cell>
          <cell r="I12">
            <v>-1.7297942736668907E-2</v>
          </cell>
          <cell r="J12">
            <v>3.4192967396443194E-4</v>
          </cell>
          <cell r="K12">
            <v>200303</v>
          </cell>
          <cell r="L12">
            <v>-3.0887864548301211E-2</v>
          </cell>
          <cell r="M12">
            <v>-2.3415401048808453E-2</v>
          </cell>
        </row>
        <row r="13">
          <cell r="A13">
            <v>-7.5575424585366202E-2</v>
          </cell>
          <cell r="B13">
            <v>-7.1494441748645721E-2</v>
          </cell>
          <cell r="C13">
            <v>-5.6685845370767034E-2</v>
          </cell>
          <cell r="D13">
            <v>-5.9891331257166947E-2</v>
          </cell>
          <cell r="E13">
            <v>-4.6333970736688115E-2</v>
          </cell>
          <cell r="F13">
            <v>-3.8976914502666667E-2</v>
          </cell>
          <cell r="G13">
            <v>-2.5471407665304945E-2</v>
          </cell>
          <cell r="H13">
            <v>-1.1176992049572459E-2</v>
          </cell>
          <cell r="I13">
            <v>-2.6475747170170562E-3</v>
          </cell>
          <cell r="J13">
            <v>2.1810326747374559E-2</v>
          </cell>
          <cell r="K13">
            <v>200304</v>
          </cell>
          <cell r="L13">
            <v>-9.7385751332740758E-2</v>
          </cell>
          <cell r="M13">
            <v>-7.058049056185467E-2</v>
          </cell>
        </row>
        <row r="14">
          <cell r="A14">
            <v>2.0018137978704914E-2</v>
          </cell>
          <cell r="B14">
            <v>2.7835874494249822E-2</v>
          </cell>
          <cell r="C14">
            <v>3.3452643942873846E-2</v>
          </cell>
          <cell r="D14">
            <v>2.994045490181545E-2</v>
          </cell>
          <cell r="E14">
            <v>2.6773288706095889E-2</v>
          </cell>
          <cell r="F14">
            <v>4.4744336892437987E-2</v>
          </cell>
          <cell r="G14">
            <v>3.9518559913446244E-2</v>
          </cell>
          <cell r="H14">
            <v>4.8609619417083937E-2</v>
          </cell>
          <cell r="I14">
            <v>5.8392049347893347E-2</v>
          </cell>
          <cell r="J14">
            <v>5.5281797979660388E-2</v>
          </cell>
          <cell r="K14">
            <v>200305</v>
          </cell>
          <cell r="L14">
            <v>-3.5263660000955474E-2</v>
          </cell>
          <cell r="M14">
            <v>-2.699227010960303E-2</v>
          </cell>
        </row>
        <row r="15">
          <cell r="A15">
            <v>-4.9971144606631233E-2</v>
          </cell>
          <cell r="B15">
            <v>-5.7712097314084811E-2</v>
          </cell>
          <cell r="C15">
            <v>-6.4278341713045084E-2</v>
          </cell>
          <cell r="D15">
            <v>-7.0554950001853425E-2</v>
          </cell>
          <cell r="E15">
            <v>-7.3365131965361902E-2</v>
          </cell>
          <cell r="F15">
            <v>-7.5680261274959262E-2</v>
          </cell>
          <cell r="G15">
            <v>-7.4366759781126279E-2</v>
          </cell>
          <cell r="H15">
            <v>-7.4621977581350266E-2</v>
          </cell>
          <cell r="I15">
            <v>-7.3146076222351503E-2</v>
          </cell>
          <cell r="J15">
            <v>-5.9468169549562938E-2</v>
          </cell>
          <cell r="K15">
            <v>200306</v>
          </cell>
          <cell r="L15">
            <v>9.4970249429317047E-3</v>
          </cell>
          <cell r="M15">
            <v>1.1758213239834526E-2</v>
          </cell>
        </row>
        <row r="16">
          <cell r="A16">
            <v>-4.3135208816905288E-2</v>
          </cell>
          <cell r="B16">
            <v>-5.1469714174127865E-2</v>
          </cell>
          <cell r="C16">
            <v>-4.5325794725554203E-2</v>
          </cell>
          <cell r="D16">
            <v>-3.1604974139225347E-2</v>
          </cell>
          <cell r="E16">
            <v>-3.3117604281723147E-2</v>
          </cell>
          <cell r="F16">
            <v>-2.4558088180418564E-2</v>
          </cell>
          <cell r="G16">
            <v>-2.3443681383898424E-2</v>
          </cell>
          <cell r="H16">
            <v>-2.2657512329114914E-2</v>
          </cell>
          <cell r="I16">
            <v>-1.2450985960514955E-2</v>
          </cell>
          <cell r="J16">
            <v>-1.9400644454050763E-3</v>
          </cell>
          <cell r="K16">
            <v>200307</v>
          </cell>
          <cell r="L16">
            <v>-4.1195144371500209E-2</v>
          </cell>
          <cell r="M16">
            <v>-3.4294051660517473E-2</v>
          </cell>
        </row>
        <row r="17">
          <cell r="A17">
            <v>-1.0309150451710044E-3</v>
          </cell>
          <cell r="B17">
            <v>-1.0611193509964836E-2</v>
          </cell>
          <cell r="C17">
            <v>-2.6490502922562231E-2</v>
          </cell>
          <cell r="D17">
            <v>-1.9572899438353053E-2</v>
          </cell>
          <cell r="E17">
            <v>-2.4520873537972936E-2</v>
          </cell>
          <cell r="F17">
            <v>-3.6155249020819465E-2</v>
          </cell>
          <cell r="G17">
            <v>-3.1925519125394826E-2</v>
          </cell>
          <cell r="H17">
            <v>-2.826448382011713E-2</v>
          </cell>
          <cell r="I17">
            <v>-2.9095366573497549E-2</v>
          </cell>
          <cell r="J17">
            <v>-3.3789239022186869E-2</v>
          </cell>
          <cell r="K17">
            <v>200308</v>
          </cell>
          <cell r="L17">
            <v>3.2758323977015863E-2</v>
          </cell>
          <cell r="M17">
            <v>1.767215931270116E-2</v>
          </cell>
        </row>
        <row r="18">
          <cell r="A18">
            <v>-5.0148447687548357E-2</v>
          </cell>
          <cell r="B18">
            <v>-5.0135463064330692E-2</v>
          </cell>
          <cell r="C18">
            <v>-5.3727255850061384E-2</v>
          </cell>
          <cell r="D18">
            <v>-4.8484986707313521E-2</v>
          </cell>
          <cell r="E18">
            <v>-4.1016577898845705E-2</v>
          </cell>
          <cell r="F18">
            <v>-6.4938102993790173E-2</v>
          </cell>
          <cell r="G18">
            <v>-3.9188238299045525E-2</v>
          </cell>
          <cell r="H18">
            <v>-4.5238613421027633E-2</v>
          </cell>
          <cell r="I18">
            <v>-2.9299123909123509E-2</v>
          </cell>
          <cell r="J18">
            <v>-3.7496225597985544E-2</v>
          </cell>
          <cell r="K18">
            <v>200309</v>
          </cell>
          <cell r="L18">
            <v>-1.2652222089562813E-2</v>
          </cell>
          <cell r="M18">
            <v>-1.3992401224601249E-2</v>
          </cell>
        </row>
        <row r="19">
          <cell r="A19">
            <v>-0.10023920137700247</v>
          </cell>
          <cell r="B19">
            <v>-8.4833369646809376E-2</v>
          </cell>
          <cell r="C19">
            <v>-7.0908895669285335E-2</v>
          </cell>
          <cell r="D19">
            <v>-8.9232451115846295E-2</v>
          </cell>
          <cell r="E19">
            <v>-6.4386633501931981E-2</v>
          </cell>
          <cell r="F19">
            <v>-7.1019012460256215E-2</v>
          </cell>
          <cell r="G19">
            <v>-5.8599458706915894E-2</v>
          </cell>
          <cell r="H19">
            <v>-4.1768786195849526E-2</v>
          </cell>
          <cell r="I19">
            <v>-2.7733658659033596E-2</v>
          </cell>
          <cell r="J19">
            <v>-7.0323146803622236E-3</v>
          </cell>
          <cell r="K19">
            <v>200310</v>
          </cell>
          <cell r="L19">
            <v>-9.3206886696640248E-2</v>
          </cell>
          <cell r="M19">
            <v>-5.9815569052617278E-2</v>
          </cell>
        </row>
        <row r="20">
          <cell r="A20">
            <v>-1.2185453765150371E-2</v>
          </cell>
          <cell r="B20">
            <v>2.6706738147788253E-3</v>
          </cell>
          <cell r="C20">
            <v>9.872062622416175E-3</v>
          </cell>
          <cell r="D20">
            <v>2.3432751140386163E-2</v>
          </cell>
          <cell r="E20">
            <v>2.5577216821906678E-2</v>
          </cell>
          <cell r="F20">
            <v>3.1015571380028049E-2</v>
          </cell>
          <cell r="G20">
            <v>3.3603103129360691E-2</v>
          </cell>
          <cell r="H20">
            <v>3.1749841837624034E-2</v>
          </cell>
          <cell r="I20">
            <v>3.1799958948807439E-2</v>
          </cell>
          <cell r="J20">
            <v>4.5244128106634814E-2</v>
          </cell>
          <cell r="K20">
            <v>200311</v>
          </cell>
          <cell r="L20">
            <v>-5.7429581871785186E-2</v>
          </cell>
          <cell r="M20">
            <v>-3.6145548740340552E-2</v>
          </cell>
        </row>
        <row r="21">
          <cell r="A21">
            <v>3.9907562101965508E-5</v>
          </cell>
          <cell r="B21">
            <v>-1.9057243629548342E-2</v>
          </cell>
          <cell r="C21">
            <v>-1.6247862966429015E-2</v>
          </cell>
          <cell r="D21">
            <v>-1.5315253622882023E-2</v>
          </cell>
          <cell r="E21">
            <v>-1.5339539991155105E-2</v>
          </cell>
          <cell r="F21">
            <v>5.2288686343837047E-4</v>
          </cell>
          <cell r="G21">
            <v>-2.0259461103843079E-2</v>
          </cell>
          <cell r="H21">
            <v>5.861954070734106E-3</v>
          </cell>
          <cell r="I21">
            <v>1.2652066644570546E-2</v>
          </cell>
          <cell r="J21">
            <v>5.5990029181077663E-2</v>
          </cell>
          <cell r="K21">
            <v>200312</v>
          </cell>
          <cell r="L21">
            <v>-5.5950121618975696E-2</v>
          </cell>
          <cell r="M21">
            <v>-3.6589749643419232E-2</v>
          </cell>
        </row>
        <row r="22">
          <cell r="A22">
            <v>9.5290189098883163E-2</v>
          </cell>
          <cell r="B22">
            <v>9.9191455206855933E-2</v>
          </cell>
          <cell r="C22">
            <v>9.5596261215707218E-2</v>
          </cell>
          <cell r="D22">
            <v>8.7452258839608707E-2</v>
          </cell>
          <cell r="E22">
            <v>9.1632856198539239E-2</v>
          </cell>
          <cell r="F22">
            <v>7.5921993394350323E-2</v>
          </cell>
          <cell r="G22">
            <v>0.10568717900930044</v>
          </cell>
          <cell r="H22">
            <v>7.672954654790938E-2</v>
          </cell>
          <cell r="I22">
            <v>9.1537748617449385E-2</v>
          </cell>
          <cell r="J22">
            <v>6.3172851941128372E-2</v>
          </cell>
          <cell r="K22">
            <v>200401</v>
          </cell>
          <cell r="L22">
            <v>3.2117337157754791E-2</v>
          </cell>
          <cell r="M22">
            <v>1.9545919471653059E-2</v>
          </cell>
        </row>
        <row r="23">
          <cell r="A23">
            <v>0.12725502896476923</v>
          </cell>
          <cell r="B23">
            <v>8.6230952953017914E-2</v>
          </cell>
          <cell r="C23">
            <v>8.7300759375131626E-2</v>
          </cell>
          <cell r="D23">
            <v>9.827792258912986E-2</v>
          </cell>
          <cell r="E23">
            <v>8.3370597437752214E-2</v>
          </cell>
          <cell r="F23">
            <v>9.284193645700542E-2</v>
          </cell>
          <cell r="G23">
            <v>8.9346648334943504E-2</v>
          </cell>
          <cell r="H23">
            <v>8.9500875579398814E-2</v>
          </cell>
          <cell r="I23">
            <v>8.5438549791216484E-2</v>
          </cell>
          <cell r="J23">
            <v>6.8043612419693228E-2</v>
          </cell>
          <cell r="K23">
            <v>200402</v>
          </cell>
          <cell r="L23">
            <v>5.9211416545076001E-2</v>
          </cell>
          <cell r="M23">
            <v>1.9267901167536749E-2</v>
          </cell>
        </row>
        <row r="24">
          <cell r="A24">
            <v>5.4183762542182524E-2</v>
          </cell>
          <cell r="B24">
            <v>5.6916977813025793E-2</v>
          </cell>
          <cell r="C24">
            <v>3.6382626420077585E-2</v>
          </cell>
          <cell r="D24">
            <v>4.9999128278842793E-2</v>
          </cell>
          <cell r="E24">
            <v>4.3264354649142599E-2</v>
          </cell>
          <cell r="F24">
            <v>4.4435526119763827E-2</v>
          </cell>
          <cell r="G24">
            <v>4.6876538232353104E-2</v>
          </cell>
          <cell r="H24">
            <v>4.3996859718451492E-2</v>
          </cell>
          <cell r="I24">
            <v>3.6499940358534065E-2</v>
          </cell>
          <cell r="J24">
            <v>2.4199447392460403E-2</v>
          </cell>
          <cell r="K24">
            <v>200403</v>
          </cell>
          <cell r="L24">
            <v>2.9984315149722121E-2</v>
          </cell>
          <cell r="M24">
            <v>1.4262373101946647E-2</v>
          </cell>
        </row>
        <row r="25">
          <cell r="A25">
            <v>-0.10553534658530632</v>
          </cell>
          <cell r="B25">
            <v>-8.8817617187157888E-2</v>
          </cell>
          <cell r="C25">
            <v>-9.5342661949229274E-2</v>
          </cell>
          <cell r="D25">
            <v>-0.10160949616863861</v>
          </cell>
          <cell r="E25">
            <v>-9.5024585191326644E-2</v>
          </cell>
          <cell r="F25">
            <v>-0.10699859715327779</v>
          </cell>
          <cell r="G25">
            <v>-9.889552189591308E-2</v>
          </cell>
          <cell r="H25">
            <v>-0.10595126426439466</v>
          </cell>
          <cell r="I25">
            <v>-9.4788016080246479E-2</v>
          </cell>
          <cell r="J25">
            <v>-0.10160194890389444</v>
          </cell>
          <cell r="K25">
            <v>200404</v>
          </cell>
          <cell r="L25">
            <v>-3.9333976814118765E-3</v>
          </cell>
          <cell r="M25">
            <v>4.2152011756140346E-3</v>
          </cell>
        </row>
        <row r="26">
          <cell r="A26">
            <v>-3.4167281064892314E-3</v>
          </cell>
          <cell r="B26">
            <v>-1.379559966282405E-2</v>
          </cell>
          <cell r="C26">
            <v>-1.5397574832269651E-2</v>
          </cell>
          <cell r="D26">
            <v>-5.3968017908863864E-3</v>
          </cell>
          <cell r="E26">
            <v>-1.0440704078010324E-2</v>
          </cell>
          <cell r="F26">
            <v>-7.6676007706541326E-3</v>
          </cell>
          <cell r="G26">
            <v>-2.2447454153724733E-2</v>
          </cell>
          <cell r="H26">
            <v>-1.5219979628071572E-2</v>
          </cell>
          <cell r="I26">
            <v>-2.8842568146822997E-2</v>
          </cell>
          <cell r="J26">
            <v>-2.7814295306661536E-2</v>
          </cell>
          <cell r="K26">
            <v>200405</v>
          </cell>
          <cell r="L26">
            <v>2.4397567200172304E-2</v>
          </cell>
          <cell r="M26">
            <v>1.3088980159991057E-2</v>
          </cell>
        </row>
        <row r="27">
          <cell r="A27">
            <v>-0.11877448550753995</v>
          </cell>
          <cell r="B27">
            <v>-0.11782449250215009</v>
          </cell>
          <cell r="C27">
            <v>-0.12141640893685222</v>
          </cell>
          <cell r="D27">
            <v>-0.13598333724129827</v>
          </cell>
          <cell r="E27">
            <v>-0.12773599601280403</v>
          </cell>
          <cell r="F27">
            <v>-0.12630322923495108</v>
          </cell>
          <cell r="G27">
            <v>-0.13233785686582863</v>
          </cell>
          <cell r="H27">
            <v>-0.12219711949260946</v>
          </cell>
          <cell r="I27">
            <v>-0.11718705356253774</v>
          </cell>
          <cell r="J27">
            <v>-0.10554750089434188</v>
          </cell>
          <cell r="K27">
            <v>200406</v>
          </cell>
          <cell r="L27">
            <v>-1.3226984613198073E-2</v>
          </cell>
          <cell r="M27">
            <v>-4.3612376656843961E-3</v>
          </cell>
        </row>
        <row r="28">
          <cell r="A28">
            <v>-6.5226658208192956E-2</v>
          </cell>
          <cell r="B28">
            <v>-5.3066134873594455E-2</v>
          </cell>
          <cell r="C28">
            <v>-2.6657562959701498E-2</v>
          </cell>
          <cell r="D28">
            <v>-2.1557936336921317E-2</v>
          </cell>
          <cell r="E28">
            <v>-1.9938750488161155E-2</v>
          </cell>
          <cell r="F28">
            <v>3.3073695552475199E-3</v>
          </cell>
          <cell r="G28">
            <v>-1.3983130817914134E-2</v>
          </cell>
          <cell r="H28">
            <v>3.2166616726063647E-3</v>
          </cell>
          <cell r="I28">
            <v>1.0873034666634624E-2</v>
          </cell>
          <cell r="J28">
            <v>8.0149555810769878E-4</v>
          </cell>
          <cell r="K28">
            <v>200407</v>
          </cell>
          <cell r="L28">
            <v>-6.6028153766300654E-2</v>
          </cell>
          <cell r="M28">
            <v>-5.328051597961253E-2</v>
          </cell>
        </row>
        <row r="29">
          <cell r="A29">
            <v>-8.9756353659191088E-2</v>
          </cell>
          <cell r="B29">
            <v>-6.3031650791423907E-2</v>
          </cell>
          <cell r="C29">
            <v>-5.2106011540958563E-2</v>
          </cell>
          <cell r="D29">
            <v>-5.4657796167753576E-2</v>
          </cell>
          <cell r="E29">
            <v>-6.0754818070710002E-2</v>
          </cell>
          <cell r="F29">
            <v>-3.735122497983516E-2</v>
          </cell>
          <cell r="G29">
            <v>-4.7526079767752014E-2</v>
          </cell>
          <cell r="H29">
            <v>-5.1279803255429114E-2</v>
          </cell>
          <cell r="I29">
            <v>-4.229561246493415E-2</v>
          </cell>
          <cell r="J29">
            <v>-2.7922938469310751E-2</v>
          </cell>
          <cell r="K29">
            <v>200408</v>
          </cell>
          <cell r="L29">
            <v>-6.1833415189880336E-2</v>
          </cell>
          <cell r="M29">
            <v>-2.7798553933966515E-2</v>
          </cell>
        </row>
        <row r="30">
          <cell r="A30">
            <v>8.9282409620104281E-2</v>
          </cell>
          <cell r="B30">
            <v>4.5268909343078208E-2</v>
          </cell>
          <cell r="C30">
            <v>5.6840024799829518E-2</v>
          </cell>
          <cell r="D30">
            <v>5.5940646844892854E-2</v>
          </cell>
          <cell r="E30">
            <v>4.4668781686519839E-2</v>
          </cell>
          <cell r="F30">
            <v>5.3442723251029813E-2</v>
          </cell>
          <cell r="G30">
            <v>5.5103621275578503E-2</v>
          </cell>
          <cell r="H30">
            <v>4.9775729218694054E-2</v>
          </cell>
          <cell r="I30">
            <v>4.9646810465531599E-2</v>
          </cell>
          <cell r="J30">
            <v>5.6713446599175682E-2</v>
          </cell>
          <cell r="K30">
            <v>200409</v>
          </cell>
          <cell r="L30">
            <v>3.2568963020928599E-2</v>
          </cell>
          <cell r="M30">
            <v>1.175178582653689E-2</v>
          </cell>
        </row>
        <row r="31">
          <cell r="A31">
            <v>-3.024616135260812E-2</v>
          </cell>
          <cell r="B31">
            <v>-6.4737797889631313E-2</v>
          </cell>
          <cell r="C31">
            <v>-4.6171656685868707E-2</v>
          </cell>
          <cell r="D31">
            <v>-6.5314450721457598E-2</v>
          </cell>
          <cell r="E31">
            <v>-7.3144450239477327E-2</v>
          </cell>
          <cell r="F31">
            <v>-6.4392759036340105E-2</v>
          </cell>
          <cell r="G31">
            <v>-6.674128037330522E-2</v>
          </cell>
          <cell r="H31">
            <v>-5.9143868605899812E-2</v>
          </cell>
          <cell r="I31">
            <v>-6.6118243116252293E-2</v>
          </cell>
          <cell r="J31">
            <v>-5.9785542489411918E-2</v>
          </cell>
          <cell r="K31">
            <v>200410</v>
          </cell>
          <cell r="L31">
            <v>2.9539381136803797E-2</v>
          </cell>
          <cell r="M31">
            <v>1.4630679427818627E-2</v>
          </cell>
        </row>
        <row r="32">
          <cell r="A32">
            <v>3.2199601069005067E-2</v>
          </cell>
          <cell r="B32">
            <v>6.0378483814380608E-2</v>
          </cell>
          <cell r="C32">
            <v>5.367291810639449E-2</v>
          </cell>
          <cell r="D32">
            <v>5.5719071229907081E-2</v>
          </cell>
          <cell r="E32">
            <v>4.7564047049343625E-2</v>
          </cell>
          <cell r="F32">
            <v>4.7228061727443045E-2</v>
          </cell>
          <cell r="G32">
            <v>4.6985429280921712E-2</v>
          </cell>
          <cell r="H32">
            <v>3.7435423060152233E-2</v>
          </cell>
          <cell r="I32">
            <v>2.0288270035170353E-2</v>
          </cell>
          <cell r="J32">
            <v>2.3582654330804146E-2</v>
          </cell>
          <cell r="K32">
            <v>200411</v>
          </cell>
          <cell r="L32">
            <v>8.6169467382009209E-3</v>
          </cell>
          <cell r="M32">
            <v>2.1648218521217812E-2</v>
          </cell>
        </row>
        <row r="33">
          <cell r="A33">
            <v>-7.7173814047905687E-2</v>
          </cell>
          <cell r="B33">
            <v>-8.6567596195933336E-2</v>
          </cell>
          <cell r="C33">
            <v>-7.9324947130549078E-2</v>
          </cell>
          <cell r="D33">
            <v>-8.233994267561745E-2</v>
          </cell>
          <cell r="E33">
            <v>-8.3170058190417312E-2</v>
          </cell>
          <cell r="F33">
            <v>-7.2320706913706359E-2</v>
          </cell>
          <cell r="G33">
            <v>-0.10346065101843283</v>
          </cell>
          <cell r="H33">
            <v>-8.4712904357185384E-2</v>
          </cell>
          <cell r="I33">
            <v>-7.5842021333435039E-2</v>
          </cell>
          <cell r="J33">
            <v>-6.9405892980840586E-2</v>
          </cell>
          <cell r="K33">
            <v>200412</v>
          </cell>
          <cell r="L33">
            <v>-7.7679210670651005E-3</v>
          </cell>
          <cell r="M33">
            <v>-4.3685129009756974E-3</v>
          </cell>
        </row>
        <row r="34">
          <cell r="A34">
            <v>-0.1036202018620327</v>
          </cell>
          <cell r="B34">
            <v>-8.3230077325972485E-2</v>
          </cell>
          <cell r="C34">
            <v>-8.0663616887003187E-2</v>
          </cell>
          <cell r="D34">
            <v>-7.0506027709821006E-2</v>
          </cell>
          <cell r="E34">
            <v>-7.486330948046023E-2</v>
          </cell>
          <cell r="F34">
            <v>-7.7768167749193123E-2</v>
          </cell>
          <cell r="G34">
            <v>-6.4609181144568151E-2</v>
          </cell>
          <cell r="H34">
            <v>-6.6454578184317825E-2</v>
          </cell>
          <cell r="I34">
            <v>-7.6101489690131266E-2</v>
          </cell>
          <cell r="J34">
            <v>-5.4528414165862932E-2</v>
          </cell>
          <cell r="K34">
            <v>200501</v>
          </cell>
          <cell r="L34">
            <v>-4.9091787696169772E-2</v>
          </cell>
          <cell r="M34">
            <v>-2.3476471344898785E-2</v>
          </cell>
        </row>
        <row r="35">
          <cell r="A35">
            <v>0.12148374082170479</v>
          </cell>
          <cell r="B35">
            <v>0.12138791015220579</v>
          </cell>
          <cell r="C35">
            <v>0.10156258330966356</v>
          </cell>
          <cell r="D35">
            <v>0.10664277630411063</v>
          </cell>
          <cell r="E35">
            <v>0.10315287388443863</v>
          </cell>
          <cell r="F35">
            <v>0.10712579716540643</v>
          </cell>
          <cell r="G35">
            <v>0.10549218656348967</v>
          </cell>
          <cell r="H35">
            <v>0.10060133213590051</v>
          </cell>
          <cell r="I35">
            <v>0.10490502836735618</v>
          </cell>
          <cell r="J35">
            <v>9.9350261161337175E-2</v>
          </cell>
          <cell r="K35">
            <v>200502</v>
          </cell>
          <cell r="L35">
            <v>2.2133479660367619E-2</v>
          </cell>
          <cell r="M35">
            <v>1.319253753966009E-2</v>
          </cell>
        </row>
        <row r="36">
          <cell r="A36">
            <v>-0.1239145120452856</v>
          </cell>
          <cell r="B36">
            <v>-0.12740212581000337</v>
          </cell>
          <cell r="C36">
            <v>-0.11779187537180524</v>
          </cell>
          <cell r="D36">
            <v>-0.1301636839966164</v>
          </cell>
          <cell r="E36">
            <v>-0.13959941721218275</v>
          </cell>
          <cell r="F36">
            <v>-0.11924236316767164</v>
          </cell>
          <cell r="G36">
            <v>-0.13304732042342582</v>
          </cell>
          <cell r="H36">
            <v>-0.13458227425015445</v>
          </cell>
          <cell r="I36">
            <v>-0.10893767453893466</v>
          </cell>
          <cell r="J36">
            <v>-0.11607498302685607</v>
          </cell>
          <cell r="K36">
            <v>200503</v>
          </cell>
          <cell r="L36">
            <v>-7.8395290184295335E-3</v>
          </cell>
          <cell r="M36">
            <v>-3.1711938037163462E-3</v>
          </cell>
        </row>
        <row r="37">
          <cell r="A37">
            <v>-7.9853163689239517E-2</v>
          </cell>
          <cell r="B37">
            <v>-8.2091301187985868E-2</v>
          </cell>
          <cell r="C37">
            <v>-6.2519218145192304E-2</v>
          </cell>
          <cell r="D37">
            <v>-7.4335859874691892E-2</v>
          </cell>
          <cell r="E37">
            <v>-9.4828264649822719E-2</v>
          </cell>
          <cell r="F37">
            <v>-8.1075168641194295E-2</v>
          </cell>
          <cell r="G37">
            <v>-6.6561274210996987E-2</v>
          </cell>
          <cell r="H37">
            <v>-7.0716123022568522E-2</v>
          </cell>
          <cell r="I37">
            <v>-2.9029864631266184E-2</v>
          </cell>
          <cell r="J37">
            <v>-2.6557095297619512E-2</v>
          </cell>
          <cell r="K37">
            <v>200504</v>
          </cell>
          <cell r="L37">
            <v>-5.3296068391620002E-2</v>
          </cell>
          <cell r="M37">
            <v>-3.2720200023654493E-2</v>
          </cell>
        </row>
        <row r="38">
          <cell r="A38">
            <v>-4.3241123547274329E-2</v>
          </cell>
          <cell r="B38">
            <v>-2.8954914970522983E-2</v>
          </cell>
          <cell r="C38">
            <v>-3.4245357816774714E-2</v>
          </cell>
          <cell r="D38">
            <v>-3.8411853887204417E-2</v>
          </cell>
          <cell r="E38">
            <v>-3.2389539033329445E-2</v>
          </cell>
          <cell r="F38">
            <v>-4.1925771961032567E-2</v>
          </cell>
          <cell r="G38">
            <v>-3.8989500549535004E-2</v>
          </cell>
          <cell r="H38">
            <v>-3.5684915035730159E-2</v>
          </cell>
          <cell r="I38">
            <v>-5.9633893892281326E-2</v>
          </cell>
          <cell r="J38">
            <v>-5.9495905124933267E-2</v>
          </cell>
          <cell r="K38">
            <v>200505</v>
          </cell>
          <cell r="L38">
            <v>1.6254781577658937E-2</v>
          </cell>
          <cell r="M38">
            <v>1.6124439239457576E-2</v>
          </cell>
        </row>
        <row r="39">
          <cell r="A39">
            <v>6.636369118955697E-2</v>
          </cell>
          <cell r="B39">
            <v>1.9499097084504594E-2</v>
          </cell>
          <cell r="C39">
            <v>2.3326850291810969E-3</v>
          </cell>
          <cell r="D39">
            <v>1.612987316907531E-3</v>
          </cell>
          <cell r="E39">
            <v>-2.8432024998430298E-3</v>
          </cell>
          <cell r="F39">
            <v>-1.7421396161936657E-2</v>
          </cell>
          <cell r="G39">
            <v>-1.7459798281405991E-2</v>
          </cell>
          <cell r="H39">
            <v>-1.373659693907154E-2</v>
          </cell>
          <cell r="I39">
            <v>-7.7845692467744983E-3</v>
          </cell>
          <cell r="J39">
            <v>6.232778347460579E-3</v>
          </cell>
          <cell r="K39">
            <v>200506</v>
          </cell>
          <cell r="L39">
            <v>6.0130912842096387E-2</v>
          </cell>
          <cell r="M39">
            <v>3.4494620380542705E-2</v>
          </cell>
        </row>
        <row r="40">
          <cell r="A40">
            <v>-5.9269897832375372E-2</v>
          </cell>
          <cell r="B40">
            <v>-8.1330458232092853E-2</v>
          </cell>
          <cell r="C40">
            <v>-6.6685778276721952E-2</v>
          </cell>
          <cell r="D40">
            <v>-6.5515591171690438E-2</v>
          </cell>
          <cell r="E40">
            <v>-7.374187413490696E-2</v>
          </cell>
          <cell r="F40">
            <v>-6.6329254874744739E-2</v>
          </cell>
          <cell r="G40">
            <v>-6.7532326892920866E-2</v>
          </cell>
          <cell r="H40">
            <v>-6.9490233594706116E-2</v>
          </cell>
          <cell r="I40">
            <v>-4.0366986893920244E-2</v>
          </cell>
          <cell r="J40">
            <v>-1.848360072507509E-2</v>
          </cell>
          <cell r="K40">
            <v>200507</v>
          </cell>
          <cell r="L40">
            <v>-4.0786297107300279E-2</v>
          </cell>
          <cell r="M40">
            <v>-2.6315104375829575E-2</v>
          </cell>
        </row>
        <row r="41">
          <cell r="A41">
            <v>0.17479575515218507</v>
          </cell>
          <cell r="B41">
            <v>0.1663083706120326</v>
          </cell>
          <cell r="C41">
            <v>0.15444170834250348</v>
          </cell>
          <cell r="D41">
            <v>0.15950650700785385</v>
          </cell>
          <cell r="E41">
            <v>0.15254557038448371</v>
          </cell>
          <cell r="F41">
            <v>0.14798881117754004</v>
          </cell>
          <cell r="G41">
            <v>0.14246067713975358</v>
          </cell>
          <cell r="H41">
            <v>0.13045000837135337</v>
          </cell>
          <cell r="I41">
            <v>0.1112072551268147</v>
          </cell>
          <cell r="J41">
            <v>6.1752295352669906E-2</v>
          </cell>
          <cell r="K41">
            <v>200508</v>
          </cell>
          <cell r="L41">
            <v>0.11304345979951516</v>
          </cell>
          <cell r="M41">
            <v>6.4045425085294386E-2</v>
          </cell>
        </row>
        <row r="42">
          <cell r="A42">
            <v>4.923847686442312E-2</v>
          </cell>
          <cell r="B42">
            <v>3.1398803905484239E-2</v>
          </cell>
          <cell r="C42">
            <v>2.4143195082241276E-2</v>
          </cell>
          <cell r="D42">
            <v>3.2510665363722629E-2</v>
          </cell>
          <cell r="E42">
            <v>2.6247799863681195E-2</v>
          </cell>
          <cell r="F42">
            <v>1.696253196841891E-2</v>
          </cell>
          <cell r="G42">
            <v>1.4241350648539609E-2</v>
          </cell>
          <cell r="H42">
            <v>1.0426433306417234E-2</v>
          </cell>
          <cell r="I42">
            <v>1.5809476033969868E-2</v>
          </cell>
          <cell r="J42">
            <v>-1.5028412816943717E-2</v>
          </cell>
          <cell r="K42">
            <v>200509</v>
          </cell>
          <cell r="L42">
            <v>6.4266889681366832E-2</v>
          </cell>
          <cell r="M42">
            <v>3.1190993109568417E-2</v>
          </cell>
        </row>
        <row r="43">
          <cell r="A43">
            <v>-7.0118185844272707E-2</v>
          </cell>
          <cell r="B43">
            <v>-4.9703501334819544E-2</v>
          </cell>
          <cell r="C43">
            <v>-6.3850173476129743E-2</v>
          </cell>
          <cell r="D43">
            <v>-6.6598010967251542E-2</v>
          </cell>
          <cell r="E43">
            <v>-6.5077337216468162E-2</v>
          </cell>
          <cell r="F43">
            <v>-5.4665753649969673E-2</v>
          </cell>
          <cell r="G43">
            <v>-6.0947570862883431E-2</v>
          </cell>
          <cell r="H43">
            <v>-7.0084963490595092E-2</v>
          </cell>
          <cell r="I43">
            <v>-5.1815466679685673E-2</v>
          </cell>
          <cell r="J43">
            <v>-8.3834095049940369E-2</v>
          </cell>
          <cell r="K43">
            <v>200510</v>
          </cell>
          <cell r="L43">
            <v>1.3715909205667662E-2</v>
          </cell>
          <cell r="M43">
            <v>7.3542215216663804E-3</v>
          </cell>
        </row>
        <row r="44">
          <cell r="A44">
            <v>-7.167118331911586E-3</v>
          </cell>
          <cell r="B44">
            <v>-3.9508667204262221E-3</v>
          </cell>
          <cell r="C44">
            <v>1.5977377055070323E-3</v>
          </cell>
          <cell r="D44">
            <v>-2.2732763343193893E-3</v>
          </cell>
          <cell r="E44">
            <v>-6.6672533400716529E-3</v>
          </cell>
          <cell r="F44">
            <v>-7.9045819767843244E-3</v>
          </cell>
          <cell r="G44">
            <v>7.5408186868355645E-3</v>
          </cell>
          <cell r="H44">
            <v>-1.4647996083591056E-3</v>
          </cell>
          <cell r="I44">
            <v>-1.853121151613964E-2</v>
          </cell>
          <cell r="J44">
            <v>1.9961759676522489E-3</v>
          </cell>
          <cell r="K44">
            <v>200511</v>
          </cell>
          <cell r="L44">
            <v>-9.1632942995638345E-3</v>
          </cell>
          <cell r="M44">
            <v>2.8265292700052403E-3</v>
          </cell>
        </row>
        <row r="45">
          <cell r="A45">
            <v>-2.0372798672613615E-2</v>
          </cell>
          <cell r="B45">
            <v>-1.4318640557052097E-4</v>
          </cell>
          <cell r="C45">
            <v>1.9084596775056459E-2</v>
          </cell>
          <cell r="D45">
            <v>8.2396839565461698E-3</v>
          </cell>
          <cell r="E45">
            <v>5.6133419072460569E-3</v>
          </cell>
          <cell r="F45">
            <v>1.4464443325537729E-2</v>
          </cell>
          <cell r="G45">
            <v>1.7236899457675425E-2</v>
          </cell>
          <cell r="H45">
            <v>2.3515256786220181E-2</v>
          </cell>
          <cell r="I45">
            <v>3.7236819933907907E-2</v>
          </cell>
          <cell r="J45">
            <v>3.2486950648650634E-2</v>
          </cell>
          <cell r="K45">
            <v>200512</v>
          </cell>
          <cell r="L45">
            <v>-5.2859749321264249E-2</v>
          </cell>
          <cell r="M45">
            <v>-3.1556805223968802E-2</v>
          </cell>
        </row>
        <row r="46">
          <cell r="A46">
            <v>3.0599859221710542E-2</v>
          </cell>
          <cell r="B46">
            <v>4.9497279369010314E-2</v>
          </cell>
          <cell r="C46">
            <v>8.9363605703687968E-2</v>
          </cell>
          <cell r="D46">
            <v>9.0208372446842364E-2</v>
          </cell>
          <cell r="E46">
            <v>7.4549977960601643E-2</v>
          </cell>
          <cell r="F46">
            <v>8.2272293714343969E-2</v>
          </cell>
          <cell r="G46">
            <v>8.8083789766692719E-2</v>
          </cell>
          <cell r="H46">
            <v>8.4415809502078498E-2</v>
          </cell>
          <cell r="I46">
            <v>0.11206528783046078</v>
          </cell>
          <cell r="J46">
            <v>7.8555315325589292E-2</v>
          </cell>
          <cell r="K46">
            <v>200601</v>
          </cell>
          <cell r="L46">
            <v>-4.7955456103878746E-2</v>
          </cell>
          <cell r="M46">
            <v>-3.5191889454573251E-2</v>
          </cell>
        </row>
        <row r="47">
          <cell r="A47">
            <v>-2.0125760410752216E-3</v>
          </cell>
          <cell r="B47">
            <v>-4.1536047692118877E-3</v>
          </cell>
          <cell r="C47">
            <v>-4.8828717125015625E-3</v>
          </cell>
          <cell r="D47">
            <v>1.4823171907078422E-4</v>
          </cell>
          <cell r="E47">
            <v>4.7955273978656622E-3</v>
          </cell>
          <cell r="F47">
            <v>1.1178021938649647E-2</v>
          </cell>
          <cell r="G47">
            <v>1.9728308789156126E-2</v>
          </cell>
          <cell r="H47">
            <v>2.6245682581247948E-2</v>
          </cell>
          <cell r="I47">
            <v>1.4200403212007199E-2</v>
          </cell>
          <cell r="J47">
            <v>3.8175024425233253E-2</v>
          </cell>
          <cell r="K47">
            <v>200602</v>
          </cell>
          <cell r="L47">
            <v>-4.0187600466308475E-2</v>
          </cell>
          <cell r="M47">
            <v>-2.9890054247092356E-2</v>
          </cell>
        </row>
        <row r="48">
          <cell r="A48">
            <v>6.0997551024825668E-3</v>
          </cell>
          <cell r="B48">
            <v>-5.5155058357928112E-3</v>
          </cell>
          <cell r="C48">
            <v>-9.0017032592717167E-3</v>
          </cell>
          <cell r="D48">
            <v>-3.3540109897759523E-3</v>
          </cell>
          <cell r="E48">
            <v>-9.6590507247121277E-3</v>
          </cell>
          <cell r="F48">
            <v>-2.3879176237964612E-2</v>
          </cell>
          <cell r="G48">
            <v>-1.9184301117643344E-2</v>
          </cell>
          <cell r="H48">
            <v>2.6147998057511781E-3</v>
          </cell>
          <cell r="I48">
            <v>3.5926394403513516E-3</v>
          </cell>
          <cell r="J48">
            <v>-2.4631846418987722E-2</v>
          </cell>
          <cell r="K48">
            <v>200603</v>
          </cell>
          <cell r="L48">
            <v>3.0731601521470288E-2</v>
          </cell>
          <cell r="M48">
            <v>3.3356510601010771E-3</v>
          </cell>
        </row>
        <row r="49">
          <cell r="A49">
            <v>5.6349727535755373E-2</v>
          </cell>
          <cell r="B49">
            <v>3.8502887516960654E-2</v>
          </cell>
          <cell r="C49">
            <v>6.3883572730069019E-2</v>
          </cell>
          <cell r="D49">
            <v>8.709324192603167E-2</v>
          </cell>
          <cell r="E49">
            <v>6.5231572560828968E-2</v>
          </cell>
          <cell r="F49">
            <v>4.8877986652212227E-2</v>
          </cell>
          <cell r="G49">
            <v>6.6227718199560762E-2</v>
          </cell>
          <cell r="H49">
            <v>7.5776605219794041E-2</v>
          </cell>
          <cell r="I49">
            <v>8.8038371328599208E-2</v>
          </cell>
          <cell r="J49">
            <v>4.4889393834276918E-2</v>
          </cell>
          <cell r="K49">
            <v>200604</v>
          </cell>
          <cell r="L49">
            <v>1.1460333701478455E-2</v>
          </cell>
          <cell r="M49">
            <v>-1.6656060866628374E-2</v>
          </cell>
        </row>
        <row r="50">
          <cell r="A50">
            <v>0.21670344586691004</v>
          </cell>
          <cell r="B50">
            <v>0.22520918887869573</v>
          </cell>
          <cell r="C50">
            <v>0.26637868197421793</v>
          </cell>
          <cell r="D50">
            <v>0.24867400849205695</v>
          </cell>
          <cell r="E50">
            <v>0.23367276506748161</v>
          </cell>
          <cell r="F50">
            <v>0.23855415773367394</v>
          </cell>
          <cell r="G50">
            <v>0.20570468636144534</v>
          </cell>
          <cell r="H50">
            <v>0.21514365209116879</v>
          </cell>
          <cell r="I50">
            <v>0.21250072902024011</v>
          </cell>
          <cell r="J50">
            <v>0.21611430581774754</v>
          </cell>
          <cell r="K50">
            <v>200605</v>
          </cell>
          <cell r="L50">
            <v>5.891400491624954E-4</v>
          </cell>
          <cell r="M50">
            <v>2.1510876596889088E-2</v>
          </cell>
        </row>
        <row r="51">
          <cell r="A51">
            <v>3.0211197431761289E-2</v>
          </cell>
          <cell r="B51">
            <v>3.4471174793217881E-2</v>
          </cell>
          <cell r="C51">
            <v>7.5351934465602427E-2</v>
          </cell>
          <cell r="D51">
            <v>4.3955011317181436E-2</v>
          </cell>
          <cell r="E51">
            <v>4.6731903859737835E-2</v>
          </cell>
          <cell r="F51">
            <v>5.1692191194060898E-2</v>
          </cell>
          <cell r="G51">
            <v>6.699055311153608E-2</v>
          </cell>
          <cell r="H51">
            <v>2.0534746488002201E-2</v>
          </cell>
          <cell r="I51">
            <v>4.1215657933088505E-2</v>
          </cell>
          <cell r="J51">
            <v>3.6625796405814107E-2</v>
          </cell>
          <cell r="K51">
            <v>200606</v>
          </cell>
          <cell r="L51">
            <v>-6.4145989740528181E-3</v>
          </cell>
          <cell r="M51">
            <v>1.3886035287892262E-2</v>
          </cell>
        </row>
        <row r="52">
          <cell r="A52">
            <v>-4.5425217487311875E-2</v>
          </cell>
          <cell r="B52">
            <v>-3.2556851790257607E-2</v>
          </cell>
          <cell r="C52">
            <v>-3.2926576020664608E-2</v>
          </cell>
          <cell r="D52">
            <v>-4.9014915617708911E-2</v>
          </cell>
          <cell r="E52">
            <v>-5.1821161583460174E-2</v>
          </cell>
          <cell r="F52">
            <v>-3.9217555900284529E-2</v>
          </cell>
          <cell r="G52">
            <v>-6.0026555577544084E-2</v>
          </cell>
          <cell r="H52">
            <v>-4.7158176978319637E-2</v>
          </cell>
          <cell r="I52">
            <v>-7.1184696046661652E-2</v>
          </cell>
          <cell r="J52">
            <v>-6.528114368418178E-2</v>
          </cell>
          <cell r="K52">
            <v>200607</v>
          </cell>
          <cell r="L52">
            <v>1.9855926196869905E-2</v>
          </cell>
          <cell r="M52">
            <v>2.4238457136976328E-2</v>
          </cell>
        </row>
        <row r="53">
          <cell r="A53">
            <v>4.6955365843058122E-3</v>
          </cell>
          <cell r="B53">
            <v>1.4457436300424519E-2</v>
          </cell>
          <cell r="C53">
            <v>1.3837078524097169E-2</v>
          </cell>
          <cell r="D53">
            <v>1.6733516765218153E-2</v>
          </cell>
          <cell r="E53">
            <v>2.257604925046822E-2</v>
          </cell>
          <cell r="F53">
            <v>2.6129642307535221E-2</v>
          </cell>
          <cell r="G53">
            <v>3.7367488845497579E-2</v>
          </cell>
          <cell r="H53">
            <v>2.2222334618994581E-2</v>
          </cell>
          <cell r="I53">
            <v>3.1793140007957493E-2</v>
          </cell>
          <cell r="J53">
            <v>1.010399046192033E-2</v>
          </cell>
          <cell r="K53">
            <v>200608</v>
          </cell>
          <cell r="L53">
            <v>-5.4084538776145181E-3</v>
          </cell>
          <cell r="M53">
            <v>-1.0376471226681635E-2</v>
          </cell>
        </row>
        <row r="54">
          <cell r="A54">
            <v>3.2398416944747134E-2</v>
          </cell>
          <cell r="B54">
            <v>5.2343713813538549E-2</v>
          </cell>
          <cell r="C54">
            <v>4.7947101562088826E-2</v>
          </cell>
          <cell r="D54">
            <v>4.746069380396982E-2</v>
          </cell>
          <cell r="E54">
            <v>5.2490038006931257E-2</v>
          </cell>
          <cell r="F54">
            <v>3.8966633706424045E-2</v>
          </cell>
          <cell r="G54">
            <v>4.1764572488244271E-2</v>
          </cell>
          <cell r="H54">
            <v>3.0411447620866158E-2</v>
          </cell>
          <cell r="I54">
            <v>1.6735759074377594E-2</v>
          </cell>
          <cell r="J54">
            <v>3.5408423193340394E-2</v>
          </cell>
          <cell r="K54">
            <v>200609</v>
          </cell>
          <cell r="L54">
            <v>-3.0100062485932597E-3</v>
          </cell>
          <cell r="M54">
            <v>1.6711200810596787E-2</v>
          </cell>
        </row>
        <row r="55">
          <cell r="A55">
            <v>-2.4756097791464694E-2</v>
          </cell>
          <cell r="B55">
            <v>1.5055276056589148E-2</v>
          </cell>
          <cell r="C55">
            <v>-1.5721157627246438E-2</v>
          </cell>
          <cell r="D55">
            <v>-7.3834249167146707E-3</v>
          </cell>
          <cell r="E55">
            <v>-8.253902385589271E-3</v>
          </cell>
          <cell r="F55">
            <v>3.5425548069007761E-3</v>
          </cell>
          <cell r="G55">
            <v>-1.5837933158087389E-2</v>
          </cell>
          <cell r="H55">
            <v>-6.8692059194195316E-3</v>
          </cell>
          <cell r="I55">
            <v>1.330094128367796E-2</v>
          </cell>
          <cell r="J55">
            <v>3.3180579295760883E-2</v>
          </cell>
          <cell r="K55">
            <v>200610</v>
          </cell>
          <cell r="L55">
            <v>-5.793667708722558E-2</v>
          </cell>
          <cell r="M55">
            <v>-2.1678098007380433E-2</v>
          </cell>
        </row>
        <row r="56">
          <cell r="A56">
            <v>3.5739539702135496E-3</v>
          </cell>
          <cell r="B56">
            <v>6.0458056803801893E-3</v>
          </cell>
          <cell r="C56">
            <v>2.4004232941447559E-2</v>
          </cell>
          <cell r="D56">
            <v>3.1204542185555774E-2</v>
          </cell>
          <cell r="E56">
            <v>3.2357349583491957E-2</v>
          </cell>
          <cell r="F56">
            <v>3.2284787499275401E-2</v>
          </cell>
          <cell r="G56">
            <v>4.2404672093033953E-2</v>
          </cell>
          <cell r="H56">
            <v>5.9627969181732361E-2</v>
          </cell>
          <cell r="I56">
            <v>8.1277251021615121E-2</v>
          </cell>
          <cell r="J56">
            <v>0.12297706097294339</v>
          </cell>
          <cell r="K56">
            <v>200611</v>
          </cell>
          <cell r="L56">
            <v>-0.11940310700272984</v>
          </cell>
          <cell r="M56">
            <v>-7.6752762861416524E-2</v>
          </cell>
        </row>
        <row r="57">
          <cell r="A57">
            <v>2.0303602378197051E-2</v>
          </cell>
          <cell r="B57">
            <v>2.4599305658120834E-2</v>
          </cell>
          <cell r="C57">
            <v>4.3823419127246008E-2</v>
          </cell>
          <cell r="D57">
            <v>5.2935572758310442E-2</v>
          </cell>
          <cell r="E57">
            <v>4.1907096132976655E-2</v>
          </cell>
          <cell r="F57">
            <v>4.9864329860497721E-2</v>
          </cell>
          <cell r="G57">
            <v>6.1889829641389234E-2</v>
          </cell>
          <cell r="H57">
            <v>6.1043909126724735E-2</v>
          </cell>
          <cell r="I57">
            <v>7.1951139305897402E-2</v>
          </cell>
          <cell r="J57">
            <v>0.12735052866634186</v>
          </cell>
          <cell r="K57">
            <v>200612</v>
          </cell>
          <cell r="L57">
            <v>-0.10704692628814481</v>
          </cell>
          <cell r="M57">
            <v>-5.7206416645133366E-2</v>
          </cell>
        </row>
        <row r="58">
          <cell r="A58">
            <v>0.19815970914401138</v>
          </cell>
          <cell r="B58">
            <v>0.19630019614680258</v>
          </cell>
          <cell r="C58">
            <v>0.25444291796520113</v>
          </cell>
          <cell r="D58">
            <v>0.23462662691495043</v>
          </cell>
          <cell r="E58">
            <v>0.27028193379876436</v>
          </cell>
          <cell r="F58">
            <v>0.26116203748694283</v>
          </cell>
          <cell r="G58">
            <v>0.22546357938593398</v>
          </cell>
          <cell r="H58">
            <v>0.25562748415896136</v>
          </cell>
          <cell r="I58">
            <v>0.2192792414589822</v>
          </cell>
          <cell r="J58">
            <v>0.22467727615582855</v>
          </cell>
          <cell r="K58">
            <v>200701</v>
          </cell>
          <cell r="L58">
            <v>-2.6517567011817178E-2</v>
          </cell>
          <cell r="M58">
            <v>-1.6893726172585676E-2</v>
          </cell>
        </row>
        <row r="59">
          <cell r="A59">
            <v>0.12083720235372383</v>
          </cell>
          <cell r="B59">
            <v>0.18007967188460036</v>
          </cell>
          <cell r="C59">
            <v>0.1563368940588476</v>
          </cell>
          <cell r="D59">
            <v>0.19521512328518287</v>
          </cell>
          <cell r="E59">
            <v>0.20382531436959014</v>
          </cell>
          <cell r="F59">
            <v>0.18904863815420631</v>
          </cell>
          <cell r="G59">
            <v>0.1889189156449512</v>
          </cell>
          <cell r="H59">
            <v>0.20203236948906522</v>
          </cell>
          <cell r="I59">
            <v>0.20304670063879005</v>
          </cell>
          <cell r="J59">
            <v>0.1592114465898182</v>
          </cell>
          <cell r="K59">
            <v>200702</v>
          </cell>
          <cell r="L59">
            <v>-3.8374244236094368E-2</v>
          </cell>
          <cell r="M59">
            <v>-3.5678916140167223E-2</v>
          </cell>
        </row>
        <row r="60">
          <cell r="A60">
            <v>0.19275011052687946</v>
          </cell>
          <cell r="B60">
            <v>0.18990391372837956</v>
          </cell>
          <cell r="C60">
            <v>0.16060878878255916</v>
          </cell>
          <cell r="D60">
            <v>0.18746608945460591</v>
          </cell>
          <cell r="E60">
            <v>0.17362113475253665</v>
          </cell>
          <cell r="F60">
            <v>0.17350889073150089</v>
          </cell>
          <cell r="G60">
            <v>0.15742755646632881</v>
          </cell>
          <cell r="H60">
            <v>0.16853055019751917</v>
          </cell>
          <cell r="I60">
            <v>0.14888355246570165</v>
          </cell>
          <cell r="J60">
            <v>0.15071208315737181</v>
          </cell>
          <cell r="K60">
            <v>200703</v>
          </cell>
          <cell r="L60">
            <v>4.2038027369507652E-2</v>
          </cell>
          <cell r="M60">
            <v>2.504554240574185E-2</v>
          </cell>
        </row>
        <row r="61">
          <cell r="A61">
            <v>0.21902595531851726</v>
          </cell>
          <cell r="B61">
            <v>0.29544779382662389</v>
          </cell>
          <cell r="C61">
            <v>0.31192208674330846</v>
          </cell>
          <cell r="D61">
            <v>0.29341470215596055</v>
          </cell>
          <cell r="E61">
            <v>0.33547338999567966</v>
          </cell>
          <cell r="F61">
            <v>0.37204978622090612</v>
          </cell>
          <cell r="G61">
            <v>0.37140066444847458</v>
          </cell>
          <cell r="H61">
            <v>0.36511843839940716</v>
          </cell>
          <cell r="I61">
            <v>0.39231808328207135</v>
          </cell>
          <cell r="J61">
            <v>0.36320761579161787</v>
          </cell>
          <cell r="K61">
            <v>200704</v>
          </cell>
          <cell r="L61">
            <v>-0.1441816604731006</v>
          </cell>
          <cell r="M61">
            <v>-9.808276719488225E-2</v>
          </cell>
        </row>
        <row r="62">
          <cell r="A62">
            <v>4.3122254662493149E-2</v>
          </cell>
          <cell r="B62">
            <v>8.7307196128821277E-2</v>
          </cell>
          <cell r="C62">
            <v>6.4027144122441162E-2</v>
          </cell>
          <cell r="D62">
            <v>9.1344258109330251E-2</v>
          </cell>
          <cell r="E62">
            <v>8.972776292686846E-2</v>
          </cell>
          <cell r="F62">
            <v>8.9302335988655057E-2</v>
          </cell>
          <cell r="G62">
            <v>8.6562429167259994E-2</v>
          </cell>
          <cell r="H62">
            <v>0.11160973229229082</v>
          </cell>
          <cell r="I62">
            <v>9.4005540588036493E-2</v>
          </cell>
          <cell r="J62">
            <v>9.8337603320073436E-2</v>
          </cell>
          <cell r="K62">
            <v>200705</v>
          </cell>
          <cell r="L62">
            <v>-5.5215348657580286E-2</v>
          </cell>
          <cell r="M62">
            <v>-3.649876042888172E-2</v>
          </cell>
        </row>
        <row r="63">
          <cell r="A63">
            <v>-9.0927043977838518E-2</v>
          </cell>
          <cell r="B63">
            <v>-0.1521430105704118</v>
          </cell>
          <cell r="C63">
            <v>-0.14972336858063556</v>
          </cell>
          <cell r="D63">
            <v>-0.14175868579754294</v>
          </cell>
          <cell r="E63">
            <v>-0.14693750075811524</v>
          </cell>
          <cell r="F63">
            <v>-0.16770809294141342</v>
          </cell>
          <cell r="G63">
            <v>-0.17280700554546205</v>
          </cell>
          <cell r="H63">
            <v>-0.13430566003180691</v>
          </cell>
          <cell r="I63">
            <v>-0.1559671742464438</v>
          </cell>
          <cell r="J63">
            <v>-0.12410613329788285</v>
          </cell>
          <cell r="K63">
            <v>200706</v>
          </cell>
          <cell r="L63">
            <v>3.3179089320044333E-2</v>
          </cell>
          <cell r="M63">
            <v>7.1951814824158938E-3</v>
          </cell>
        </row>
        <row r="64">
          <cell r="A64">
            <v>0.2326236276317738</v>
          </cell>
          <cell r="B64">
            <v>0.2402713303508483</v>
          </cell>
          <cell r="C64">
            <v>0.23577432425825962</v>
          </cell>
          <cell r="D64">
            <v>0.26433787369928635</v>
          </cell>
          <cell r="E64">
            <v>0.21627017484097863</v>
          </cell>
          <cell r="F64">
            <v>0.24828307315826781</v>
          </cell>
          <cell r="G64">
            <v>0.23509692055093151</v>
          </cell>
          <cell r="H64">
            <v>0.24825844193267488</v>
          </cell>
          <cell r="I64">
            <v>0.21705274020193779</v>
          </cell>
          <cell r="J64">
            <v>0.20377851658186719</v>
          </cell>
          <cell r="K64">
            <v>200707</v>
          </cell>
          <cell r="L64">
            <v>2.8845111049906613E-2</v>
          </cell>
          <cell r="M64">
            <v>1.3193194508133952E-2</v>
          </cell>
        </row>
        <row r="65">
          <cell r="A65">
            <v>5.0248826314942811E-2</v>
          </cell>
          <cell r="B65">
            <v>0.11382731261223294</v>
          </cell>
          <cell r="C65">
            <v>0.10642316539992182</v>
          </cell>
          <cell r="D65">
            <v>8.4874524901468365E-2</v>
          </cell>
          <cell r="E65">
            <v>0.12323921971086635</v>
          </cell>
          <cell r="F65">
            <v>0.12313580712015949</v>
          </cell>
          <cell r="G65">
            <v>0.11933430541865066</v>
          </cell>
          <cell r="H65">
            <v>0.13454010329200319</v>
          </cell>
          <cell r="I65">
            <v>0.13934420405784381</v>
          </cell>
          <cell r="J65">
            <v>0.16764094929025811</v>
          </cell>
          <cell r="K65">
            <v>200708</v>
          </cell>
          <cell r="L65">
            <v>-0.11739212297531529</v>
          </cell>
          <cell r="M65">
            <v>-5.7008650771002513E-2</v>
          </cell>
        </row>
        <row r="66">
          <cell r="A66">
            <v>-2.6864390183658927E-2</v>
          </cell>
          <cell r="B66">
            <v>6.0859076851064439E-2</v>
          </cell>
          <cell r="C66">
            <v>2.4161689427799275E-2</v>
          </cell>
          <cell r="D66">
            <v>3.7550543552716455E-2</v>
          </cell>
          <cell r="E66">
            <v>5.0608389923075085E-2</v>
          </cell>
          <cell r="F66">
            <v>3.0939874428670199E-2</v>
          </cell>
          <cell r="G66">
            <v>5.6258930008009231E-2</v>
          </cell>
          <cell r="H66">
            <v>7.5787454131324414E-2</v>
          </cell>
          <cell r="I66">
            <v>5.6250900008594007E-2</v>
          </cell>
          <cell r="J66">
            <v>6.3526145563395156E-2</v>
          </cell>
          <cell r="K66">
            <v>200709</v>
          </cell>
          <cell r="L66">
            <v>-9.0390535747054079E-2</v>
          </cell>
          <cell r="M66">
            <v>-4.5802707869369595E-2</v>
          </cell>
        </row>
        <row r="67">
          <cell r="A67">
            <v>-9.4836400847944327E-2</v>
          </cell>
          <cell r="B67">
            <v>-7.6529989090063671E-2</v>
          </cell>
          <cell r="C67">
            <v>-9.8541948785057135E-2</v>
          </cell>
          <cell r="D67">
            <v>-0.10908746906738155</v>
          </cell>
          <cell r="E67">
            <v>-0.10733434872069716</v>
          </cell>
          <cell r="F67">
            <v>-0.13132427419898363</v>
          </cell>
          <cell r="G67">
            <v>-8.2462151721920771E-2</v>
          </cell>
          <cell r="H67">
            <v>-0.10379206383403017</v>
          </cell>
          <cell r="I67">
            <v>-7.6628101146909433E-2</v>
          </cell>
          <cell r="J67">
            <v>-6.1615394565256436E-2</v>
          </cell>
          <cell r="K67">
            <v>200710</v>
          </cell>
          <cell r="L67">
            <v>-3.3221006282687891E-2</v>
          </cell>
          <cell r="M67">
            <v>-9.2909263922896987E-3</v>
          </cell>
        </row>
        <row r="68">
          <cell r="A68">
            <v>-7.5453926845583955E-2</v>
          </cell>
          <cell r="B68">
            <v>-3.7934263926655311E-2</v>
          </cell>
          <cell r="C68">
            <v>-3.8907692264071203E-2</v>
          </cell>
          <cell r="D68">
            <v>-4.9151429309687661E-2</v>
          </cell>
          <cell r="E68">
            <v>-7.5113517951104741E-2</v>
          </cell>
          <cell r="F68">
            <v>-5.5404626081872979E-2</v>
          </cell>
          <cell r="G68">
            <v>-8.2021727089993515E-2</v>
          </cell>
          <cell r="H68">
            <v>-9.102660475499838E-2</v>
          </cell>
          <cell r="I68">
            <v>-0.11647541116929558</v>
          </cell>
          <cell r="J68">
            <v>-0.11834215949331582</v>
          </cell>
          <cell r="K68">
            <v>200711</v>
          </cell>
          <cell r="L68">
            <v>4.2888232647731866E-2</v>
          </cell>
          <cell r="M68">
            <v>5.7849430793766435E-2</v>
          </cell>
        </row>
        <row r="69">
          <cell r="A69">
            <v>0.22696034398193968</v>
          </cell>
          <cell r="B69">
            <v>0.20661881849140615</v>
          </cell>
          <cell r="C69">
            <v>0.20484262599921152</v>
          </cell>
          <cell r="D69">
            <v>0.20840004989895017</v>
          </cell>
          <cell r="E69">
            <v>0.21013500084645162</v>
          </cell>
          <cell r="F69">
            <v>0.19958807051655914</v>
          </cell>
          <cell r="G69">
            <v>0.19576160233879986</v>
          </cell>
          <cell r="H69">
            <v>0.19827784255379333</v>
          </cell>
          <cell r="I69">
            <v>0.19298454504911997</v>
          </cell>
          <cell r="J69">
            <v>0.15174817791674244</v>
          </cell>
          <cell r="K69">
            <v>200712</v>
          </cell>
          <cell r="L69">
            <v>7.5212166065197233E-2</v>
          </cell>
          <cell r="M69">
            <v>3.1803740984300534E-2</v>
          </cell>
        </row>
        <row r="70">
          <cell r="A70">
            <v>-8.3249644665484304E-2</v>
          </cell>
          <cell r="B70">
            <v>-7.5726703451885896E-2</v>
          </cell>
          <cell r="C70">
            <v>-6.1305265905841719E-2</v>
          </cell>
          <cell r="D70">
            <v>-5.4439210063648977E-2</v>
          </cell>
          <cell r="E70">
            <v>-4.6862611052207376E-2</v>
          </cell>
          <cell r="F70">
            <v>-4.9453030075788926E-2</v>
          </cell>
          <cell r="G70">
            <v>-6.7677452285032996E-2</v>
          </cell>
          <cell r="H70">
            <v>-5.1769365660847326E-2</v>
          </cell>
          <cell r="I70">
            <v>-6.6060519048302277E-2</v>
          </cell>
          <cell r="J70">
            <v>-0.12670578678766575</v>
          </cell>
          <cell r="K70">
            <v>200801</v>
          </cell>
          <cell r="L70">
            <v>4.3456142122181449E-2</v>
          </cell>
          <cell r="M70">
            <v>8.0846858245344783E-3</v>
          </cell>
        </row>
        <row r="71">
          <cell r="A71">
            <v>6.7038916604559864E-2</v>
          </cell>
          <cell r="B71">
            <v>8.9793313774495662E-2</v>
          </cell>
          <cell r="C71">
            <v>9.7836684580666036E-2</v>
          </cell>
          <cell r="D71">
            <v>9.8692285498018895E-2</v>
          </cell>
          <cell r="E71">
            <v>0.10684359680409516</v>
          </cell>
          <cell r="F71">
            <v>8.3279263267900014E-2</v>
          </cell>
          <cell r="G71">
            <v>8.2280886237559095E-2</v>
          </cell>
          <cell r="H71">
            <v>8.7078358596898109E-2</v>
          </cell>
          <cell r="I71">
            <v>7.2552181567433288E-2</v>
          </cell>
          <cell r="J71">
            <v>3.8810657996407677E-2</v>
          </cell>
          <cell r="K71">
            <v>200802</v>
          </cell>
          <cell r="L71">
            <v>2.8228258608152187E-2</v>
          </cell>
          <cell r="M71">
            <v>1.8742572266327497E-2</v>
          </cell>
        </row>
        <row r="72">
          <cell r="A72">
            <v>-0.1902286931551061</v>
          </cell>
          <cell r="B72">
            <v>-0.16718589868908959</v>
          </cell>
          <cell r="C72">
            <v>-0.18170812448687179</v>
          </cell>
          <cell r="D72">
            <v>-0.1786801319097038</v>
          </cell>
          <cell r="E72">
            <v>-0.19078598429919943</v>
          </cell>
          <cell r="F72">
            <v>-0.19857901012133486</v>
          </cell>
          <cell r="G72">
            <v>-0.2078134124175422</v>
          </cell>
          <cell r="H72">
            <v>-0.19023462428421989</v>
          </cell>
          <cell r="I72">
            <v>-0.19457177342013013</v>
          </cell>
          <cell r="J72">
            <v>-0.19525616541208771</v>
          </cell>
          <cell r="K72">
            <v>200803</v>
          </cell>
          <cell r="L72">
            <v>5.0274722569816077E-3</v>
          </cell>
          <cell r="M72">
            <v>1.3646615595123415E-2</v>
          </cell>
        </row>
        <row r="73">
          <cell r="A73">
            <v>-6.5476107525845512E-2</v>
          </cell>
          <cell r="B73">
            <v>-5.9103382342337092E-2</v>
          </cell>
          <cell r="C73">
            <v>-5.1229874645347527E-2</v>
          </cell>
          <cell r="D73">
            <v>-4.2922746760820862E-2</v>
          </cell>
          <cell r="E73">
            <v>-4.9902108725550905E-2</v>
          </cell>
          <cell r="F73">
            <v>-5.8540337125121127E-2</v>
          </cell>
          <cell r="G73">
            <v>-3.5080722538992568E-2</v>
          </cell>
          <cell r="H73">
            <v>-4.7659198804557802E-2</v>
          </cell>
          <cell r="I73">
            <v>-1.5884396355258762E-2</v>
          </cell>
          <cell r="J73">
            <v>3.742183006937906E-3</v>
          </cell>
          <cell r="K73">
            <v>200804</v>
          </cell>
          <cell r="L73">
            <v>-6.9218290532783416E-2</v>
          </cell>
          <cell r="M73">
            <v>-3.866931745355049E-2</v>
          </cell>
        </row>
        <row r="74">
          <cell r="A74">
            <v>-2.9678196407767757E-2</v>
          </cell>
          <cell r="B74">
            <v>-2.5594432222734352E-2</v>
          </cell>
          <cell r="C74">
            <v>-1.8520434501415311E-2</v>
          </cell>
          <cell r="D74">
            <v>-1.8862027700181833E-2</v>
          </cell>
          <cell r="E74">
            <v>-2.3777662713942948E-2</v>
          </cell>
          <cell r="F74">
            <v>-1.6022892946478847E-2</v>
          </cell>
          <cell r="G74">
            <v>-3.8875749909244812E-2</v>
          </cell>
          <cell r="H74">
            <v>-4.367457587835389E-2</v>
          </cell>
          <cell r="I74">
            <v>-5.9822778230617324E-2</v>
          </cell>
          <cell r="J74">
            <v>-7.9669493975436878E-2</v>
          </cell>
          <cell r="K74">
            <v>200805</v>
          </cell>
          <cell r="L74">
            <v>4.9991297567669124E-2</v>
          </cell>
          <cell r="M74">
            <v>3.645792831749689E-2</v>
          </cell>
        </row>
        <row r="75">
          <cell r="A75">
            <v>-0.19888144580193598</v>
          </cell>
          <cell r="B75">
            <v>-0.24562494222015863</v>
          </cell>
          <cell r="C75">
            <v>-0.24040796815266147</v>
          </cell>
          <cell r="D75">
            <v>-0.23365463985563006</v>
          </cell>
          <cell r="E75">
            <v>-0.26218539877831681</v>
          </cell>
          <cell r="F75">
            <v>-0.25679048959826889</v>
          </cell>
          <cell r="G75">
            <v>-0.25647864811144205</v>
          </cell>
          <cell r="H75">
            <v>-0.26639973130804051</v>
          </cell>
          <cell r="I75">
            <v>-0.24283574686508039</v>
          </cell>
          <cell r="J75">
            <v>-0.23571172591277514</v>
          </cell>
          <cell r="K75">
            <v>200806</v>
          </cell>
          <cell r="L75">
            <v>3.6830280110839164E-2</v>
          </cell>
          <cell r="M75">
            <v>2.0010949303713322E-2</v>
          </cell>
        </row>
        <row r="76">
          <cell r="A76">
            <v>9.2129690678951284E-2</v>
          </cell>
          <cell r="B76">
            <v>0.11594119773016907</v>
          </cell>
          <cell r="C76">
            <v>0.11509609278263881</v>
          </cell>
          <cell r="D76">
            <v>0.11566464978272348</v>
          </cell>
          <cell r="E76">
            <v>9.9713597069037471E-2</v>
          </cell>
          <cell r="F76">
            <v>9.2718661242714953E-2</v>
          </cell>
          <cell r="G76">
            <v>7.7738330178568404E-2</v>
          </cell>
          <cell r="H76">
            <v>7.3643512474578884E-2</v>
          </cell>
          <cell r="I76">
            <v>5.2904876399358522E-2</v>
          </cell>
          <cell r="J76">
            <v>4.1645313031469018E-2</v>
          </cell>
          <cell r="K76">
            <v>200807</v>
          </cell>
          <cell r="L76">
            <v>5.0484377647482266E-2</v>
          </cell>
          <cell r="M76">
            <v>5.1657759762117582E-2</v>
          </cell>
        </row>
        <row r="77">
          <cell r="A77">
            <v>-0.23191311726811822</v>
          </cell>
          <cell r="B77">
            <v>-0.21536972013678385</v>
          </cell>
          <cell r="C77">
            <v>-0.21883914035946114</v>
          </cell>
          <cell r="D77">
            <v>-0.23384517980470321</v>
          </cell>
          <cell r="E77">
            <v>-0.23317004264275057</v>
          </cell>
          <cell r="F77">
            <v>-0.23527131995365846</v>
          </cell>
          <cell r="G77">
            <v>-0.22647429649645653</v>
          </cell>
          <cell r="H77">
            <v>-0.23378609132368439</v>
          </cell>
          <cell r="I77">
            <v>-0.22452393600908099</v>
          </cell>
          <cell r="J77">
            <v>-0.18232335824137058</v>
          </cell>
          <cell r="K77">
            <v>200808</v>
          </cell>
          <cell r="L77">
            <v>-4.9589759026747643E-2</v>
          </cell>
          <cell r="M77">
            <v>-8.4961973967424189E-3</v>
          </cell>
        </row>
        <row r="78">
          <cell r="A78">
            <v>-0.12912216595221804</v>
          </cell>
          <cell r="B78">
            <v>-9.4694464616988133E-2</v>
          </cell>
          <cell r="C78">
            <v>-0.10097063928834608</v>
          </cell>
          <cell r="D78">
            <v>-7.5736692671894784E-2</v>
          </cell>
          <cell r="E78">
            <v>-7.6089820815994968E-2</v>
          </cell>
          <cell r="F78">
            <v>-6.4153683979602291E-2</v>
          </cell>
          <cell r="G78">
            <v>-6.8845767576142622E-2</v>
          </cell>
          <cell r="H78">
            <v>-5.0148026854392465E-2</v>
          </cell>
          <cell r="I78">
            <v>-5.010300216269125E-2</v>
          </cell>
          <cell r="J78">
            <v>-3.4806647979931056E-2</v>
          </cell>
          <cell r="K78">
            <v>200809</v>
          </cell>
          <cell r="L78">
            <v>-9.4315517972286989E-2</v>
          </cell>
          <cell r="M78">
            <v>-6.3243197620179159E-2</v>
          </cell>
        </row>
        <row r="79">
          <cell r="A79">
            <v>-0.23441274526693384</v>
          </cell>
          <cell r="B79">
            <v>-0.23021016182705353</v>
          </cell>
          <cell r="C79">
            <v>-0.24474187622392837</v>
          </cell>
          <cell r="D79">
            <v>-0.24177921091599688</v>
          </cell>
          <cell r="E79">
            <v>-0.26142575545051117</v>
          </cell>
          <cell r="F79">
            <v>-0.24806013430342289</v>
          </cell>
          <cell r="G79">
            <v>-0.27732171853061865</v>
          </cell>
          <cell r="H79">
            <v>-0.28420859549571414</v>
          </cell>
          <cell r="I79">
            <v>-0.27643852988279888</v>
          </cell>
          <cell r="J79">
            <v>-0.24017366956405195</v>
          </cell>
          <cell r="K79">
            <v>200810</v>
          </cell>
          <cell r="L79">
            <v>5.7609242971181085E-3</v>
          </cell>
          <cell r="M79">
            <v>3.0485337208216407E-2</v>
          </cell>
        </row>
        <row r="80">
          <cell r="A80">
            <v>0.21491602443613492</v>
          </cell>
          <cell r="B80">
            <v>0.21587383893838497</v>
          </cell>
          <cell r="C80">
            <v>0.19293939626971751</v>
          </cell>
          <cell r="D80">
            <v>0.18732933092243484</v>
          </cell>
          <cell r="E80">
            <v>0.18452907004648836</v>
          </cell>
          <cell r="F80">
            <v>0.18917492407311778</v>
          </cell>
          <cell r="G80">
            <v>0.21570778597971937</v>
          </cell>
          <cell r="H80">
            <v>0.19761908940088063</v>
          </cell>
          <cell r="I80">
            <v>0.17846546503313113</v>
          </cell>
          <cell r="J80">
            <v>0.15474852472562217</v>
          </cell>
          <cell r="K80">
            <v>200811</v>
          </cell>
          <cell r="L80">
            <v>6.0167499710512745E-2</v>
          </cell>
          <cell r="M80">
            <v>3.0965393494867821E-2</v>
          </cell>
        </row>
        <row r="81">
          <cell r="A81">
            <v>0.2361728036881478</v>
          </cell>
          <cell r="B81">
            <v>0.11368252186082836</v>
          </cell>
          <cell r="C81">
            <v>8.7929847497328906E-2</v>
          </cell>
          <cell r="D81">
            <v>8.9162112621912967E-2</v>
          </cell>
          <cell r="E81">
            <v>6.9969859381045871E-2</v>
          </cell>
          <cell r="F81">
            <v>5.548480855817562E-2</v>
          </cell>
          <cell r="G81">
            <v>3.9292841652313781E-2</v>
          </cell>
          <cell r="H81">
            <v>1.3840849971631781E-2</v>
          </cell>
          <cell r="I81">
            <v>1.8544924147138393E-2</v>
          </cell>
          <cell r="J81">
            <v>-9.3057267029310834E-3</v>
          </cell>
          <cell r="K81">
            <v>200812</v>
          </cell>
          <cell r="L81">
            <v>0.24547853039107889</v>
          </cell>
          <cell r="M81">
            <v>0.13823504187682201</v>
          </cell>
        </row>
        <row r="82">
          <cell r="A82">
            <v>0.10963299707951077</v>
          </cell>
          <cell r="B82">
            <v>0.15581063200145887</v>
          </cell>
          <cell r="C82">
            <v>0.16784273702999958</v>
          </cell>
          <cell r="D82">
            <v>0.15805214389082278</v>
          </cell>
          <cell r="E82">
            <v>0.18854329936319505</v>
          </cell>
          <cell r="F82">
            <v>0.16033568656839359</v>
          </cell>
          <cell r="G82">
            <v>0.16657972433889956</v>
          </cell>
          <cell r="H82">
            <v>0.16971718149994669</v>
          </cell>
          <cell r="I82">
            <v>0.16645287125349659</v>
          </cell>
          <cell r="J82">
            <v>0.13755616124106443</v>
          </cell>
          <cell r="K82">
            <v>200901</v>
          </cell>
          <cell r="L82">
            <v>-2.792316416155366E-2</v>
          </cell>
          <cell r="M82">
            <v>-1.3479949294512831E-2</v>
          </cell>
        </row>
        <row r="83">
          <cell r="A83">
            <v>3.8639396671949898E-2</v>
          </cell>
          <cell r="B83">
            <v>8.6768764255139019E-2</v>
          </cell>
          <cell r="C83">
            <v>8.6531480954268256E-2</v>
          </cell>
          <cell r="D83">
            <v>9.0952968744687918E-2</v>
          </cell>
          <cell r="E83">
            <v>9.3344874925160609E-2</v>
          </cell>
          <cell r="F83">
            <v>9.0125252012455873E-2</v>
          </cell>
          <cell r="G83">
            <v>8.3478999855012587E-2</v>
          </cell>
          <cell r="H83">
            <v>9.492467002587765E-2</v>
          </cell>
          <cell r="I83">
            <v>9.4109272355708068E-2</v>
          </cell>
          <cell r="J83">
            <v>7.6160191009153805E-2</v>
          </cell>
          <cell r="K83">
            <v>200902</v>
          </cell>
          <cell r="L83">
            <v>-3.7520794337203907E-2</v>
          </cell>
          <cell r="M83">
            <v>-1.7751497169794118E-2</v>
          </cell>
        </row>
        <row r="84">
          <cell r="A84">
            <v>0.23233397874672007</v>
          </cell>
          <cell r="B84">
            <v>0.21644004464297578</v>
          </cell>
          <cell r="C84">
            <v>0.21531561053158652</v>
          </cell>
          <cell r="D84">
            <v>0.22767559975421012</v>
          </cell>
          <cell r="E84">
            <v>0.21919744013566533</v>
          </cell>
          <cell r="F84">
            <v>0.20546011589904573</v>
          </cell>
          <cell r="G84">
            <v>0.23016587932552302</v>
          </cell>
          <cell r="H84">
            <v>0.23486378757360238</v>
          </cell>
          <cell r="I84">
            <v>0.23197030393266305</v>
          </cell>
          <cell r="J84">
            <v>0.18094611562632398</v>
          </cell>
          <cell r="K84">
            <v>200903</v>
          </cell>
          <cell r="L84">
            <v>5.1387863120396088E-2</v>
          </cell>
          <cell r="M84">
            <v>5.436475596230987E-3</v>
          </cell>
        </row>
        <row r="85">
          <cell r="A85">
            <v>0.11413222581381979</v>
          </cell>
          <cell r="B85">
            <v>5.6667079060020741E-2</v>
          </cell>
          <cell r="C85">
            <v>4.748933251507792E-2</v>
          </cell>
          <cell r="D85">
            <v>7.3368714818402722E-2</v>
          </cell>
          <cell r="E85">
            <v>7.1183546008525014E-2</v>
          </cell>
          <cell r="F85">
            <v>6.4084554947002617E-2</v>
          </cell>
          <cell r="G85">
            <v>7.8345320800759136E-2</v>
          </cell>
          <cell r="H85">
            <v>5.7338958077352314E-2</v>
          </cell>
          <cell r="I85">
            <v>6.5830506852090256E-2</v>
          </cell>
          <cell r="J85">
            <v>3.9214621890557043E-2</v>
          </cell>
          <cell r="K85">
            <v>200904</v>
          </cell>
          <cell r="L85">
            <v>7.4917603923262743E-2</v>
          </cell>
          <cell r="M85">
            <v>1.8634850189639614E-2</v>
          </cell>
        </row>
      </sheetData>
      <sheetData sheetId="28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d1_T_share</v>
          </cell>
          <cell r="M1" t="str">
            <v>d3_T_share</v>
          </cell>
        </row>
        <row r="2">
          <cell r="A2">
            <v>-8.1743241958338181E-2</v>
          </cell>
          <cell r="B2">
            <v>-9.0682823783861694E-2</v>
          </cell>
          <cell r="C2">
            <v>-9.5384888035983384E-2</v>
          </cell>
          <cell r="D2">
            <v>-8.3314563377287376E-2</v>
          </cell>
          <cell r="E2">
            <v>-9.3846992072042751E-2</v>
          </cell>
          <cell r="F2">
            <v>-7.9187480337060454E-2</v>
          </cell>
          <cell r="G2">
            <v>-9.3925782567278363E-2</v>
          </cell>
          <cell r="H2">
            <v>-9.8146272506664758E-2</v>
          </cell>
          <cell r="I2">
            <v>-8.5607316366428585E-2</v>
          </cell>
          <cell r="J2">
            <v>-8.4071571304849047E-2</v>
          </cell>
          <cell r="K2">
            <v>200205</v>
          </cell>
          <cell r="L2">
            <v>2.3283293465108656E-3</v>
          </cell>
          <cell r="M2">
            <v>4.7354665863770977E-6</v>
          </cell>
        </row>
        <row r="3">
          <cell r="A3">
            <v>6.8616735266016998E-2</v>
          </cell>
          <cell r="B3">
            <v>9.161108292333156E-2</v>
          </cell>
          <cell r="C3">
            <v>8.9092538769489346E-2</v>
          </cell>
          <cell r="D3">
            <v>0.1076886752786556</v>
          </cell>
          <cell r="E3">
            <v>0.10811908145382949</v>
          </cell>
          <cell r="F3">
            <v>0.11829719095329999</v>
          </cell>
          <cell r="G3">
            <v>0.12832434886817451</v>
          </cell>
          <cell r="H3">
            <v>0.13584521695625157</v>
          </cell>
          <cell r="I3">
            <v>0.16066541574260304</v>
          </cell>
          <cell r="J3">
            <v>0.19432532903549785</v>
          </cell>
          <cell r="K3">
            <v>200206</v>
          </cell>
          <cell r="L3">
            <v>-0.12570859376948085</v>
          </cell>
          <cell r="M3">
            <v>-8.0505201591838188E-2</v>
          </cell>
        </row>
        <row r="4">
          <cell r="A4">
            <v>-1.947597576854115E-2</v>
          </cell>
          <cell r="B4">
            <v>-4.2599891029118125E-2</v>
          </cell>
          <cell r="C4">
            <v>-3.9897691721741284E-2</v>
          </cell>
          <cell r="D4">
            <v>-2.8655469945952954E-2</v>
          </cell>
          <cell r="E4">
            <v>-3.2480774881774692E-2</v>
          </cell>
          <cell r="F4">
            <v>-3.6867229244396484E-2</v>
          </cell>
          <cell r="G4">
            <v>-3.6883810634738307E-2</v>
          </cell>
          <cell r="H4">
            <v>-4.663005007512247E-2</v>
          </cell>
          <cell r="I4">
            <v>-4.5408813993734969E-2</v>
          </cell>
          <cell r="J4">
            <v>-5.1105182901298465E-2</v>
          </cell>
          <cell r="K4">
            <v>200207</v>
          </cell>
          <cell r="L4">
            <v>3.1629207132757312E-2</v>
          </cell>
          <cell r="M4">
            <v>1.3723496150251781E-2</v>
          </cell>
        </row>
        <row r="5">
          <cell r="A5">
            <v>2.5538705990312067E-2</v>
          </cell>
          <cell r="B5">
            <v>1.7159925052067829E-2</v>
          </cell>
          <cell r="C5">
            <v>1.7472262851975246E-2</v>
          </cell>
          <cell r="D5">
            <v>1.0128924329099081E-2</v>
          </cell>
          <cell r="E5">
            <v>5.3437679876937611E-3</v>
          </cell>
          <cell r="F5">
            <v>-2.9226462673628399E-3</v>
          </cell>
          <cell r="G5">
            <v>9.3258558049362991E-3</v>
          </cell>
          <cell r="H5">
            <v>2.2739139806071868E-3</v>
          </cell>
          <cell r="I5">
            <v>2.9059951720290014E-4</v>
          </cell>
          <cell r="J5">
            <v>4.5164179699711008E-3</v>
          </cell>
          <cell r="K5">
            <v>200208</v>
          </cell>
          <cell r="L5">
            <v>2.1022288020340965E-2</v>
          </cell>
          <cell r="M5">
            <v>1.7696654142191317E-2</v>
          </cell>
        </row>
        <row r="6">
          <cell r="A6">
            <v>-4.2168011497853285E-2</v>
          </cell>
          <cell r="B6">
            <v>-4.8918049604842868E-2</v>
          </cell>
          <cell r="C6">
            <v>-4.9159951774420819E-2</v>
          </cell>
          <cell r="D6">
            <v>-5.5759074185391812E-2</v>
          </cell>
          <cell r="E6">
            <v>-5.3549060954086229E-2</v>
          </cell>
          <cell r="F6">
            <v>-6.0309666308242707E-2</v>
          </cell>
          <cell r="G6">
            <v>-5.7367106234969885E-2</v>
          </cell>
          <cell r="H6">
            <v>-5.8518298032170006E-2</v>
          </cell>
          <cell r="I6">
            <v>-4.845895375312937E-2</v>
          </cell>
          <cell r="J6">
            <v>-5.9445746683313969E-2</v>
          </cell>
          <cell r="K6">
            <v>200209</v>
          </cell>
          <cell r="L6">
            <v>1.7277735185460684E-2</v>
          </cell>
          <cell r="M6">
            <v>8.7256618638321248E-3</v>
          </cell>
        </row>
        <row r="7">
          <cell r="A7">
            <v>-7.4972157679356652E-2</v>
          </cell>
          <cell r="B7">
            <v>-7.2194476852927819E-2</v>
          </cell>
          <cell r="C7">
            <v>-7.0989923264387772E-2</v>
          </cell>
          <cell r="D7">
            <v>-6.3978854063774446E-2</v>
          </cell>
          <cell r="E7">
            <v>-5.6775483449490204E-2</v>
          </cell>
          <cell r="F7">
            <v>-5.3496729988874892E-2</v>
          </cell>
          <cell r="G7">
            <v>-5.3180968816778008E-2</v>
          </cell>
          <cell r="H7">
            <v>-4.460215035195287E-2</v>
          </cell>
          <cell r="I7">
            <v>-4.2917868889479877E-2</v>
          </cell>
          <cell r="J7">
            <v>-4.7890588843634833E-2</v>
          </cell>
          <cell r="K7">
            <v>200210</v>
          </cell>
          <cell r="L7">
            <v>-2.7081568835721818E-2</v>
          </cell>
          <cell r="M7">
            <v>-2.7581983237201554E-2</v>
          </cell>
        </row>
        <row r="8">
          <cell r="A8">
            <v>-6.5778009091689141E-2</v>
          </cell>
          <cell r="B8">
            <v>-7.9112649794378806E-2</v>
          </cell>
          <cell r="C8">
            <v>-8.3648740306183064E-2</v>
          </cell>
          <cell r="D8">
            <v>-8.9749432839587626E-2</v>
          </cell>
          <cell r="E8">
            <v>-7.1127533491010156E-2</v>
          </cell>
          <cell r="F8">
            <v>-7.9182435483371519E-2</v>
          </cell>
          <cell r="G8">
            <v>-7.4375544773074675E-2</v>
          </cell>
          <cell r="H8">
            <v>-7.4111275826283421E-2</v>
          </cell>
          <cell r="I8">
            <v>-5.9443832031845494E-2</v>
          </cell>
          <cell r="J8">
            <v>-4.6419620487209594E-2</v>
          </cell>
          <cell r="K8">
            <v>200211</v>
          </cell>
          <cell r="L8">
            <v>-1.9358388604479547E-2</v>
          </cell>
          <cell r="M8">
            <v>-1.6188223615637501E-2</v>
          </cell>
        </row>
        <row r="9">
          <cell r="A9">
            <v>-4.8704594863362462E-2</v>
          </cell>
          <cell r="B9">
            <v>-4.9949696250239504E-2</v>
          </cell>
          <cell r="C9">
            <v>-5.0879855179774863E-2</v>
          </cell>
          <cell r="D9">
            <v>-5.2876810545003157E-2</v>
          </cell>
          <cell r="E9">
            <v>-4.7602801736731336E-2</v>
          </cell>
          <cell r="F9">
            <v>-5.9442971991317241E-2</v>
          </cell>
          <cell r="G9">
            <v>-5.1232212718647356E-2</v>
          </cell>
          <cell r="H9">
            <v>-5.5982660539831565E-2</v>
          </cell>
          <cell r="I9">
            <v>-5.9935928532962285E-2</v>
          </cell>
          <cell r="J9">
            <v>-5.9091735788953971E-2</v>
          </cell>
          <cell r="K9">
            <v>200212</v>
          </cell>
          <cell r="L9">
            <v>1.0387140925591509E-2</v>
          </cell>
          <cell r="M9">
            <v>8.4920595227903298E-3</v>
          </cell>
        </row>
        <row r="10">
          <cell r="A10">
            <v>8.5940425840818846E-2</v>
          </cell>
          <cell r="B10">
            <v>9.0638359800404258E-2</v>
          </cell>
          <cell r="C10">
            <v>0.1119770747046636</v>
          </cell>
          <cell r="D10">
            <v>0.11557843628040725</v>
          </cell>
          <cell r="E10">
            <v>8.8427758737294623E-2</v>
          </cell>
          <cell r="F10">
            <v>9.9407530734079E-2</v>
          </cell>
          <cell r="G10">
            <v>9.8782974378240351E-2</v>
          </cell>
          <cell r="H10">
            <v>9.5883032220409392E-2</v>
          </cell>
          <cell r="I10">
            <v>9.8746286240787365E-2</v>
          </cell>
          <cell r="J10">
            <v>0.10889339180120183</v>
          </cell>
          <cell r="K10">
            <v>200301</v>
          </cell>
          <cell r="L10">
            <v>-2.2952965960382987E-2</v>
          </cell>
          <cell r="M10">
            <v>-4.9889499721706282E-3</v>
          </cell>
        </row>
        <row r="11">
          <cell r="A11">
            <v>2.7837055462077848E-2</v>
          </cell>
          <cell r="B11">
            <v>1.9710966873378449E-2</v>
          </cell>
          <cell r="C11">
            <v>1.9237034167678174E-2</v>
          </cell>
          <cell r="D11">
            <v>1.6821962862301521E-2</v>
          </cell>
          <cell r="E11">
            <v>1.6524767521906743E-2</v>
          </cell>
          <cell r="F11">
            <v>1.1014240691501174E-2</v>
          </cell>
          <cell r="G11">
            <v>9.7570167872426568E-3</v>
          </cell>
          <cell r="H11">
            <v>1.293892743314388E-2</v>
          </cell>
          <cell r="I11">
            <v>8.7147985222640108E-3</v>
          </cell>
          <cell r="J11">
            <v>7.8836264288275511E-3</v>
          </cell>
          <cell r="K11">
            <v>200302</v>
          </cell>
          <cell r="L11">
            <v>1.9953429033250297E-2</v>
          </cell>
          <cell r="M11">
            <v>1.2415901372966344E-2</v>
          </cell>
        </row>
        <row r="12">
          <cell r="A12">
            <v>-3.8425555143214656E-2</v>
          </cell>
          <cell r="B12">
            <v>-3.3528568935664062E-2</v>
          </cell>
          <cell r="C12">
            <v>-3.195635634259586E-2</v>
          </cell>
          <cell r="D12">
            <v>-3.7147160524360123E-2</v>
          </cell>
          <cell r="E12">
            <v>-2.8528099795292437E-2</v>
          </cell>
          <cell r="F12">
            <v>-3.1750803599812E-2</v>
          </cell>
          <cell r="G12">
            <v>-2.7662955824960724E-2</v>
          </cell>
          <cell r="H12">
            <v>-1.8653288980563537E-2</v>
          </cell>
          <cell r="I12">
            <v>-1.2692294686572691E-2</v>
          </cell>
          <cell r="J12">
            <v>9.7812625618597382E-3</v>
          </cell>
          <cell r="K12">
            <v>200303</v>
          </cell>
          <cell r="L12">
            <v>-4.8206817705074394E-2</v>
          </cell>
          <cell r="M12">
            <v>-2.7448719772066029E-2</v>
          </cell>
        </row>
        <row r="13">
          <cell r="A13">
            <v>-6.4217451264713482E-2</v>
          </cell>
          <cell r="B13">
            <v>-6.3484681902819348E-2</v>
          </cell>
          <cell r="C13">
            <v>-6.2781272216535886E-2</v>
          </cell>
          <cell r="D13">
            <v>-5.3651757172155236E-2</v>
          </cell>
          <cell r="E13">
            <v>-5.3158202841569253E-2</v>
          </cell>
          <cell r="F13">
            <v>-4.1275890547285581E-2</v>
          </cell>
          <cell r="G13">
            <v>-2.9123610897077545E-2</v>
          </cell>
          <cell r="H13">
            <v>-2.7747431936565366E-2</v>
          </cell>
          <cell r="I13">
            <v>2.6869369371813429E-4</v>
          </cell>
          <cell r="J13">
            <v>2.9493529930314104E-2</v>
          </cell>
          <cell r="K13">
            <v>200304</v>
          </cell>
          <cell r="L13">
            <v>-9.371098119502759E-2</v>
          </cell>
          <cell r="M13">
            <v>-6.4166065690511864E-2</v>
          </cell>
        </row>
        <row r="14">
          <cell r="A14">
            <v>1.5034307269430251E-2</v>
          </cell>
          <cell r="B14">
            <v>3.2734079588393299E-2</v>
          </cell>
          <cell r="C14">
            <v>2.5517660610325812E-2</v>
          </cell>
          <cell r="D14">
            <v>3.3165206059369241E-2</v>
          </cell>
          <cell r="E14">
            <v>3.6855316298859644E-2</v>
          </cell>
          <cell r="F14">
            <v>3.9454692481130552E-2</v>
          </cell>
          <cell r="G14">
            <v>3.8486079702651575E-2</v>
          </cell>
          <cell r="H14">
            <v>4.4126470891446806E-2</v>
          </cell>
          <cell r="I14">
            <v>6.3849121812308743E-2</v>
          </cell>
          <cell r="J14">
            <v>5.6133731614177326E-2</v>
          </cell>
          <cell r="K14">
            <v>200305</v>
          </cell>
          <cell r="L14">
            <v>-4.1099424344747074E-2</v>
          </cell>
          <cell r="M14">
            <v>-3.0274425616594505E-2</v>
          </cell>
        </row>
        <row r="15">
          <cell r="A15">
            <v>-5.0726060600160654E-2</v>
          </cell>
          <cell r="B15">
            <v>-6.421526195001416E-2</v>
          </cell>
          <cell r="C15">
            <v>-6.4657570271270795E-2</v>
          </cell>
          <cell r="D15">
            <v>-7.2742872347544008E-2</v>
          </cell>
          <cell r="E15">
            <v>-7.4523669025433503E-2</v>
          </cell>
          <cell r="F15">
            <v>-7.8108401101707761E-2</v>
          </cell>
          <cell r="G15">
            <v>-6.7519073220745837E-2</v>
          </cell>
          <cell r="H15">
            <v>-6.6775391598086195E-2</v>
          </cell>
          <cell r="I15">
            <v>-7.2478889434783311E-2</v>
          </cell>
          <cell r="J15">
            <v>-6.1258016817190002E-2</v>
          </cell>
          <cell r="K15">
            <v>200306</v>
          </cell>
          <cell r="L15">
            <v>1.0531956217029348E-2</v>
          </cell>
          <cell r="M15">
            <v>6.9711350095379666E-3</v>
          </cell>
        </row>
        <row r="16">
          <cell r="A16">
            <v>-3.8225681147674606E-2</v>
          </cell>
          <cell r="B16">
            <v>-4.8005167127173468E-2</v>
          </cell>
          <cell r="C16">
            <v>-4.0672387862799524E-2</v>
          </cell>
          <cell r="D16">
            <v>-4.0955500797947242E-2</v>
          </cell>
          <cell r="E16">
            <v>-3.0914442422040739E-2</v>
          </cell>
          <cell r="F16">
            <v>-3.1532424050925642E-2</v>
          </cell>
          <cell r="G16">
            <v>-3.3539543258287251E-2</v>
          </cell>
          <cell r="H16">
            <v>-1.2289811038161555E-2</v>
          </cell>
          <cell r="I16">
            <v>-1.1386113385299655E-2</v>
          </cell>
          <cell r="J16">
            <v>-1.7888114197891914E-3</v>
          </cell>
          <cell r="K16">
            <v>200307</v>
          </cell>
          <cell r="L16">
            <v>-3.6436869727885415E-2</v>
          </cell>
          <cell r="M16">
            <v>-3.3812833431465732E-2</v>
          </cell>
        </row>
        <row r="17">
          <cell r="A17">
            <v>-1.3033646148634564E-2</v>
          </cell>
          <cell r="B17">
            <v>-7.7124319072976195E-3</v>
          </cell>
          <cell r="C17">
            <v>-2.1727386803803674E-2</v>
          </cell>
          <cell r="D17">
            <v>-2.2203367681410853E-2</v>
          </cell>
          <cell r="E17">
            <v>-2.574162344270596E-2</v>
          </cell>
          <cell r="F17">
            <v>-2.1031369497500896E-2</v>
          </cell>
          <cell r="G17">
            <v>-2.9470643081394111E-2</v>
          </cell>
          <cell r="H17">
            <v>-3.406429317969082E-2</v>
          </cell>
          <cell r="I17">
            <v>-2.947310293093305E-2</v>
          </cell>
          <cell r="J17">
            <v>-3.7579617198435805E-2</v>
          </cell>
          <cell r="K17">
            <v>200308</v>
          </cell>
          <cell r="L17">
            <v>2.4545971049801239E-2</v>
          </cell>
          <cell r="M17">
            <v>1.9547849483107938E-2</v>
          </cell>
        </row>
        <row r="18">
          <cell r="A18">
            <v>-5.1560040809323152E-2</v>
          </cell>
          <cell r="B18">
            <v>-5.4673236884039397E-2</v>
          </cell>
          <cell r="C18">
            <v>-4.8926535951532825E-2</v>
          </cell>
          <cell r="D18">
            <v>-4.8177533866801903E-2</v>
          </cell>
          <cell r="E18">
            <v>-3.8194421863421535E-2</v>
          </cell>
          <cell r="F18">
            <v>-6.0799415310019089E-2</v>
          </cell>
          <cell r="G18">
            <v>-3.6059331109206026E-2</v>
          </cell>
          <cell r="H18">
            <v>-3.9459667796459298E-2</v>
          </cell>
          <cell r="I18">
            <v>-4.6056428514600435E-2</v>
          </cell>
          <cell r="J18">
            <v>-3.5747004509631572E-2</v>
          </cell>
          <cell r="K18">
            <v>200309</v>
          </cell>
          <cell r="L18">
            <v>-1.581303629969158E-2</v>
          </cell>
          <cell r="M18">
            <v>-1.129890427473469E-2</v>
          </cell>
        </row>
        <row r="19">
          <cell r="A19">
            <v>-8.8494369912218707E-2</v>
          </cell>
          <cell r="B19">
            <v>-8.4190517488729924E-2</v>
          </cell>
          <cell r="C19">
            <v>-8.2927734475822801E-2</v>
          </cell>
          <cell r="D19">
            <v>-7.6711143547312094E-2</v>
          </cell>
          <cell r="E19">
            <v>-8.4172660778232142E-2</v>
          </cell>
          <cell r="F19">
            <v>-7.047065277612205E-2</v>
          </cell>
          <cell r="G19">
            <v>-4.9577504365667387E-2</v>
          </cell>
          <cell r="H19">
            <v>-4.8672365298314153E-2</v>
          </cell>
          <cell r="I19">
            <v>-3.541518355977627E-2</v>
          </cell>
          <cell r="J19">
            <v>4.1203098413360173E-3</v>
          </cell>
          <cell r="K19">
            <v>200310</v>
          </cell>
          <cell r="L19">
            <v>-9.2614679753554724E-2</v>
          </cell>
          <cell r="M19">
            <v>-5.8548460953339009E-2</v>
          </cell>
        </row>
        <row r="20">
          <cell r="A20">
            <v>-1.9656017807619809E-2</v>
          </cell>
          <cell r="B20">
            <v>5.1489159593491518E-3</v>
          </cell>
          <cell r="C20">
            <v>1.8021011333181413E-2</v>
          </cell>
          <cell r="D20">
            <v>2.6539179802326663E-2</v>
          </cell>
          <cell r="E20">
            <v>1.980227094768441E-2</v>
          </cell>
          <cell r="F20">
            <v>3.9204308485631674E-2</v>
          </cell>
          <cell r="G20">
            <v>2.256402734106721E-2</v>
          </cell>
          <cell r="H20">
            <v>3.249416722943612E-2</v>
          </cell>
          <cell r="I20">
            <v>3.3008225122979906E-2</v>
          </cell>
          <cell r="J20">
            <v>4.5232658694658492E-2</v>
          </cell>
          <cell r="K20">
            <v>200311</v>
          </cell>
          <cell r="L20">
            <v>-6.4888676502278309E-2</v>
          </cell>
          <cell r="M20">
            <v>-3.5740380520721253E-2</v>
          </cell>
        </row>
        <row r="21">
          <cell r="A21">
            <v>1.725744939260157E-3</v>
          </cell>
          <cell r="B21">
            <v>-9.2613889425714087E-3</v>
          </cell>
          <cell r="C21">
            <v>-2.0127335835141567E-2</v>
          </cell>
          <cell r="D21">
            <v>-2.9808158713067127E-2</v>
          </cell>
          <cell r="E21">
            <v>-1.3842056796364128E-2</v>
          </cell>
          <cell r="F21">
            <v>-2.0154035572178004E-2</v>
          </cell>
          <cell r="G21">
            <v>4.4265595813181317E-3</v>
          </cell>
          <cell r="H21">
            <v>-1.6673302383132143E-3</v>
          </cell>
          <cell r="I21">
            <v>8.2891792097199227E-3</v>
          </cell>
          <cell r="J21">
            <v>6.9555020126083653E-2</v>
          </cell>
          <cell r="K21">
            <v>200312</v>
          </cell>
          <cell r="L21">
            <v>-6.7829275186823496E-2</v>
          </cell>
          <cell r="M21">
            <v>-3.4613282978647728E-2</v>
          </cell>
        </row>
        <row r="22">
          <cell r="A22">
            <v>9.7954562370431653E-2</v>
          </cell>
          <cell r="B22">
            <v>9.1727306442666162E-2</v>
          </cell>
          <cell r="C22">
            <v>8.0992024703863477E-2</v>
          </cell>
          <cell r="D22">
            <v>0.10135942628554258</v>
          </cell>
          <cell r="E22">
            <v>9.4212484099049351E-2</v>
          </cell>
          <cell r="F22">
            <v>9.8691173080823244E-2</v>
          </cell>
          <cell r="G22">
            <v>8.7611688945188906E-2</v>
          </cell>
          <cell r="H22">
            <v>8.5963031005312329E-2</v>
          </cell>
          <cell r="I22">
            <v>8.4599956006231561E-2</v>
          </cell>
          <cell r="J22">
            <v>5.9247147782724406E-2</v>
          </cell>
          <cell r="K22">
            <v>200401</v>
          </cell>
          <cell r="L22">
            <v>3.8707414587707246E-2</v>
          </cell>
          <cell r="M22">
            <v>1.3621252907564331E-2</v>
          </cell>
        </row>
        <row r="23">
          <cell r="A23">
            <v>0.10259338443360895</v>
          </cell>
          <cell r="B23">
            <v>9.9226072241200072E-2</v>
          </cell>
          <cell r="C23">
            <v>0.1036869201323202</v>
          </cell>
          <cell r="D23">
            <v>0.10629947325470065</v>
          </cell>
          <cell r="E23">
            <v>8.8660321029164477E-2</v>
          </cell>
          <cell r="F23">
            <v>8.3098337153425919E-2</v>
          </cell>
          <cell r="G23">
            <v>7.8832595619495058E-2</v>
          </cell>
          <cell r="H23">
            <v>0.10247684401675015</v>
          </cell>
          <cell r="I23">
            <v>7.470812624725004E-2</v>
          </cell>
          <cell r="J23">
            <v>6.7128742148480122E-2</v>
          </cell>
          <cell r="K23">
            <v>200402</v>
          </cell>
          <cell r="L23">
            <v>3.5464642285128828E-2</v>
          </cell>
          <cell r="M23">
            <v>2.03975547982163E-2</v>
          </cell>
        </row>
        <row r="24">
          <cell r="A24">
            <v>5.3523193535501772E-2</v>
          </cell>
          <cell r="B24">
            <v>3.934806452482819E-2</v>
          </cell>
          <cell r="C24">
            <v>4.4696945759711747E-2</v>
          </cell>
          <cell r="D24">
            <v>4.9232844037392899E-2</v>
          </cell>
          <cell r="E24">
            <v>5.6777556634154319E-2</v>
          </cell>
          <cell r="F24">
            <v>4.1957072469339933E-2</v>
          </cell>
          <cell r="G24">
            <v>5.6052424556216306E-2</v>
          </cell>
          <cell r="H24">
            <v>3.9902957022130002E-2</v>
          </cell>
          <cell r="I24">
            <v>3.3207488332920337E-2</v>
          </cell>
          <cell r="J24">
            <v>2.2930904921422791E-2</v>
          </cell>
          <cell r="K24">
            <v>200403</v>
          </cell>
          <cell r="L24">
            <v>3.0592288614078981E-2</v>
          </cell>
          <cell r="M24">
            <v>1.384228451452286E-2</v>
          </cell>
        </row>
        <row r="25">
          <cell r="A25">
            <v>-9.3661287271177049E-2</v>
          </cell>
          <cell r="B25">
            <v>-9.591972800310325E-2</v>
          </cell>
          <cell r="C25">
            <v>-0.10689200412900043</v>
          </cell>
          <cell r="D25">
            <v>-0.10554342376079386</v>
          </cell>
          <cell r="E25">
            <v>-0.10040039827179481</v>
          </cell>
          <cell r="F25">
            <v>-9.7136272157821293E-2</v>
          </cell>
          <cell r="G25">
            <v>-9.4846992930522844E-2</v>
          </cell>
          <cell r="H25">
            <v>-9.8409607545063504E-2</v>
          </cell>
          <cell r="I25">
            <v>-9.2413886527575595E-2</v>
          </cell>
          <cell r="J25">
            <v>-0.10904229496182645</v>
          </cell>
          <cell r="K25">
            <v>200404</v>
          </cell>
          <cell r="L25">
            <v>1.5381007690649401E-2</v>
          </cell>
          <cell r="M25">
            <v>1.1309232103949389E-3</v>
          </cell>
        </row>
        <row r="26">
          <cell r="A26">
            <v>-1.3755243120455512E-2</v>
          </cell>
          <cell r="B26">
            <v>-1.0266127559585028E-2</v>
          </cell>
          <cell r="C26">
            <v>-9.2553019521426205E-3</v>
          </cell>
          <cell r="D26">
            <v>-1.1166708316098693E-2</v>
          </cell>
          <cell r="E26">
            <v>-9.2505074322463479E-3</v>
          </cell>
          <cell r="F26">
            <v>-1.803317508666747E-2</v>
          </cell>
          <cell r="G26">
            <v>-6.7361495689514566E-3</v>
          </cell>
          <cell r="H26">
            <v>-2.2452278771379921E-2</v>
          </cell>
          <cell r="I26">
            <v>-2.1270573233670462E-2</v>
          </cell>
          <cell r="J26">
            <v>-2.8683793203577262E-2</v>
          </cell>
          <cell r="K26">
            <v>200405</v>
          </cell>
          <cell r="L26">
            <v>1.492855008312175E-2</v>
          </cell>
          <cell r="M26">
            <v>1.3043324192148162E-2</v>
          </cell>
        </row>
        <row r="27">
          <cell r="A27">
            <v>-0.12342124109099922</v>
          </cell>
          <cell r="B27">
            <v>-0.11284830720368674</v>
          </cell>
          <cell r="C27">
            <v>-0.12855794887748132</v>
          </cell>
          <cell r="D27">
            <v>-0.13367197855215399</v>
          </cell>
          <cell r="E27">
            <v>-0.1211780828894985</v>
          </cell>
          <cell r="F27">
            <v>-0.1270657461202335</v>
          </cell>
          <cell r="G27">
            <v>-0.13747028117366059</v>
          </cell>
          <cell r="H27">
            <v>-0.12702328365438409</v>
          </cell>
          <cell r="I27">
            <v>-0.11594084954775266</v>
          </cell>
          <cell r="J27">
            <v>-9.7844725293826956E-2</v>
          </cell>
          <cell r="K27">
            <v>200406</v>
          </cell>
          <cell r="L27">
            <v>-2.5576515797172267E-2</v>
          </cell>
          <cell r="M27">
            <v>-8.0062128920678575E-3</v>
          </cell>
        </row>
        <row r="28">
          <cell r="A28">
            <v>-7.477822169410836E-2</v>
          </cell>
          <cell r="B28">
            <v>-4.4893508719258374E-2</v>
          </cell>
          <cell r="C28">
            <v>-3.5699945230358389E-2</v>
          </cell>
          <cell r="D28">
            <v>-2.0855050591282214E-2</v>
          </cell>
          <cell r="E28">
            <v>-1.3159512946103272E-2</v>
          </cell>
          <cell r="F28">
            <v>-1.5927104201746332E-2</v>
          </cell>
          <cell r="G28">
            <v>1.4346429292276041E-2</v>
          </cell>
          <cell r="H28">
            <v>2.6038083439336546E-3</v>
          </cell>
          <cell r="I28">
            <v>1.6067182373040807E-3</v>
          </cell>
          <cell r="J28">
            <v>2.9323647263079238E-3</v>
          </cell>
          <cell r="K28">
            <v>200407</v>
          </cell>
          <cell r="L28">
            <v>-7.7710586420416283E-2</v>
          </cell>
          <cell r="M28">
            <v>-5.4171522317090263E-2</v>
          </cell>
        </row>
        <row r="29">
          <cell r="A29">
            <v>-9.6895744799345609E-2</v>
          </cell>
          <cell r="B29">
            <v>-5.7180191305181309E-2</v>
          </cell>
          <cell r="C29">
            <v>-5.2000964218504135E-2</v>
          </cell>
          <cell r="D29">
            <v>-5.0944429436193872E-2</v>
          </cell>
          <cell r="E29">
            <v>-4.7252643504546277E-2</v>
          </cell>
          <cell r="F29">
            <v>-5.6595859809820868E-2</v>
          </cell>
          <cell r="G29">
            <v>-4.9045522566217539E-2</v>
          </cell>
          <cell r="H29">
            <v>-4.2174862356196503E-2</v>
          </cell>
          <cell r="I29">
            <v>-5.0046445165081409E-2</v>
          </cell>
          <cell r="J29">
            <v>-2.512385171037141E-2</v>
          </cell>
          <cell r="K29">
            <v>200408</v>
          </cell>
          <cell r="L29">
            <v>-7.1771893088974192E-2</v>
          </cell>
          <cell r="M29">
            <v>-2.9577247030460576E-2</v>
          </cell>
        </row>
        <row r="30">
          <cell r="A30">
            <v>8.7598740119793655E-2</v>
          </cell>
          <cell r="B30">
            <v>5.280787985562907E-2</v>
          </cell>
          <cell r="C30">
            <v>4.9615121315454667E-2</v>
          </cell>
          <cell r="D30">
            <v>5.2528339275170255E-2</v>
          </cell>
          <cell r="E30">
            <v>4.7543583215040527E-2</v>
          </cell>
          <cell r="F30">
            <v>6.1005923353016085E-2</v>
          </cell>
          <cell r="G30">
            <v>5.253261548045899E-2</v>
          </cell>
          <cell r="H30">
            <v>4.2971805030726368E-2</v>
          </cell>
          <cell r="I30">
            <v>6.2014436768290611E-2</v>
          </cell>
          <cell r="J30">
            <v>4.8010872558928094E-2</v>
          </cell>
          <cell r="K30">
            <v>200409</v>
          </cell>
          <cell r="L30">
            <v>3.9587867560865561E-2</v>
          </cell>
          <cell r="M30">
            <v>1.234154231097744E-2</v>
          </cell>
        </row>
        <row r="31">
          <cell r="A31">
            <v>-3.2914528766243865E-2</v>
          </cell>
          <cell r="B31">
            <v>-5.7293096779737318E-2</v>
          </cell>
          <cell r="C31">
            <v>-5.8424483165978036E-2</v>
          </cell>
          <cell r="D31">
            <v>-6.5482844776112922E-2</v>
          </cell>
          <cell r="E31">
            <v>-6.7982743542593857E-2</v>
          </cell>
          <cell r="F31">
            <v>-7.0438174822865449E-2</v>
          </cell>
          <cell r="G31">
            <v>-6.1019483319518231E-2</v>
          </cell>
          <cell r="H31">
            <v>-6.3695685899909205E-2</v>
          </cell>
          <cell r="I31">
            <v>-4.9968911800666656E-2</v>
          </cell>
          <cell r="J31">
            <v>-6.8418509952996281E-2</v>
          </cell>
          <cell r="K31">
            <v>200410</v>
          </cell>
          <cell r="L31">
            <v>3.5503981186752416E-2</v>
          </cell>
          <cell r="M31">
            <v>1.1150332980537641E-2</v>
          </cell>
        </row>
        <row r="32">
          <cell r="A32">
            <v>3.6680291263372689E-2</v>
          </cell>
          <cell r="B32">
            <v>5.547903337832949E-2</v>
          </cell>
          <cell r="C32">
            <v>5.7452216032593845E-2</v>
          </cell>
          <cell r="D32">
            <v>4.9530781521597969E-2</v>
          </cell>
          <cell r="E32">
            <v>5.0764175336167054E-2</v>
          </cell>
          <cell r="F32">
            <v>5.0383369617671578E-2</v>
          </cell>
          <cell r="G32">
            <v>3.8026161680202064E-2</v>
          </cell>
          <cell r="H32">
            <v>5.0820511325757024E-2</v>
          </cell>
          <cell r="I32">
            <v>2.3216512567732106E-2</v>
          </cell>
          <cell r="J32">
            <v>1.2418535667435549E-2</v>
          </cell>
          <cell r="K32">
            <v>200411</v>
          </cell>
          <cell r="L32">
            <v>2.4261755595937139E-2</v>
          </cell>
          <cell r="M32">
            <v>2.1051993704457116E-2</v>
          </cell>
        </row>
        <row r="33">
          <cell r="A33">
            <v>-8.0795668367718051E-2</v>
          </cell>
          <cell r="B33">
            <v>-7.7522237716940598E-2</v>
          </cell>
          <cell r="C33">
            <v>-8.2092464631790887E-2</v>
          </cell>
          <cell r="D33">
            <v>-7.6998744631999391E-2</v>
          </cell>
          <cell r="E33">
            <v>-9.121912357705203E-2</v>
          </cell>
          <cell r="F33">
            <v>-8.435063002176349E-2</v>
          </cell>
          <cell r="G33">
            <v>-8.7535612057255408E-2</v>
          </cell>
          <cell r="H33">
            <v>-9.0347903041768221E-2</v>
          </cell>
          <cell r="I33">
            <v>-7.8414789133445031E-2</v>
          </cell>
          <cell r="J33">
            <v>-6.4947359535835469E-2</v>
          </cell>
          <cell r="K33">
            <v>200412</v>
          </cell>
          <cell r="L33">
            <v>-1.5848308831882582E-2</v>
          </cell>
          <cell r="M33">
            <v>-2.2334396684669383E-3</v>
          </cell>
        </row>
        <row r="34">
          <cell r="A34">
            <v>-9.7165747836475982E-2</v>
          </cell>
          <cell r="B34">
            <v>-7.8330746561237757E-2</v>
          </cell>
          <cell r="C34">
            <v>-9.1491677266640814E-2</v>
          </cell>
          <cell r="D34">
            <v>-7.6684986392564991E-2</v>
          </cell>
          <cell r="E34">
            <v>-6.3863212131965955E-2</v>
          </cell>
          <cell r="F34">
            <v>-7.6325339785333388E-2</v>
          </cell>
          <cell r="G34">
            <v>-7.3482749307039866E-2</v>
          </cell>
          <cell r="H34">
            <v>-7.2273869838595184E-2</v>
          </cell>
          <cell r="I34">
            <v>-6.0588664604245418E-2</v>
          </cell>
          <cell r="J34">
            <v>-6.1935899436158501E-2</v>
          </cell>
          <cell r="K34">
            <v>200501</v>
          </cell>
          <cell r="L34">
            <v>-3.5229848400317482E-2</v>
          </cell>
          <cell r="M34">
            <v>-2.4063245928451816E-2</v>
          </cell>
        </row>
        <row r="35">
          <cell r="A35">
            <v>0.12461083895769719</v>
          </cell>
          <cell r="B35">
            <v>0.10650193483421079</v>
          </cell>
          <cell r="C35">
            <v>0.11231740793351533</v>
          </cell>
          <cell r="D35">
            <v>0.10486254527535993</v>
          </cell>
          <cell r="E35">
            <v>0.11418948518900367</v>
          </cell>
          <cell r="F35">
            <v>0.10290328819822629</v>
          </cell>
          <cell r="G35">
            <v>9.892099250655001E-2</v>
          </cell>
          <cell r="H35">
            <v>0.10286148800167914</v>
          </cell>
          <cell r="I35">
            <v>0.11048187719245364</v>
          </cell>
          <cell r="J35">
            <v>9.3832141878234757E-2</v>
          </cell>
          <cell r="K35">
            <v>200502</v>
          </cell>
          <cell r="L35">
            <v>3.077869707946243E-2</v>
          </cell>
          <cell r="M35">
            <v>1.2084891551018587E-2</v>
          </cell>
        </row>
        <row r="36">
          <cell r="A36">
            <v>-0.13501926600866049</v>
          </cell>
          <cell r="B36">
            <v>-0.12860614571741197</v>
          </cell>
          <cell r="C36">
            <v>-0.12197757059917995</v>
          </cell>
          <cell r="D36">
            <v>-0.13820640588790736</v>
          </cell>
          <cell r="E36">
            <v>-0.12041528699066782</v>
          </cell>
          <cell r="F36">
            <v>-0.13083198582032271</v>
          </cell>
          <cell r="G36">
            <v>-0.12794512527627497</v>
          </cell>
          <cell r="H36">
            <v>-0.1199052491184318</v>
          </cell>
          <cell r="I36">
            <v>-0.11912348085525834</v>
          </cell>
          <cell r="J36">
            <v>-0.10852379716454592</v>
          </cell>
          <cell r="K36">
            <v>200503</v>
          </cell>
          <cell r="L36">
            <v>-2.6495468844114564E-2</v>
          </cell>
          <cell r="M36">
            <v>-1.2683485062338781E-2</v>
          </cell>
        </row>
        <row r="37">
          <cell r="A37">
            <v>-8.519723214890558E-2</v>
          </cell>
          <cell r="B37">
            <v>-7.0835038213896515E-2</v>
          </cell>
          <cell r="C37">
            <v>-8.1903583512906344E-2</v>
          </cell>
          <cell r="D37">
            <v>-8.8708944063369072E-2</v>
          </cell>
          <cell r="E37">
            <v>-7.2061694908805554E-2</v>
          </cell>
          <cell r="F37">
            <v>-7.4109785890132895E-2</v>
          </cell>
          <cell r="G37">
            <v>-8.1860851224710998E-2</v>
          </cell>
          <cell r="H37">
            <v>-4.2457724021259254E-2</v>
          </cell>
          <cell r="I37">
            <v>-4.7642269603197215E-2</v>
          </cell>
          <cell r="J37">
            <v>-2.2199046707617097E-2</v>
          </cell>
          <cell r="K37">
            <v>200504</v>
          </cell>
          <cell r="L37">
            <v>-6.299818544128849E-2</v>
          </cell>
          <cell r="M37">
            <v>-4.1878937847878293E-2</v>
          </cell>
        </row>
        <row r="38">
          <cell r="A38">
            <v>-3.4641887186884518E-2</v>
          </cell>
          <cell r="B38">
            <v>-3.5769788028002174E-2</v>
          </cell>
          <cell r="C38">
            <v>-3.5877338766149063E-2</v>
          </cell>
          <cell r="D38">
            <v>-2.2583072467374569E-2</v>
          </cell>
          <cell r="E38">
            <v>-3.5453172606043797E-2</v>
          </cell>
          <cell r="F38">
            <v>-3.7913591499698113E-2</v>
          </cell>
          <cell r="G38">
            <v>-4.3566110032222889E-2</v>
          </cell>
          <cell r="H38">
            <v>-4.8952522189897429E-2</v>
          </cell>
          <cell r="I38">
            <v>-5.3737564709107989E-2</v>
          </cell>
          <cell r="J38">
            <v>-6.4152621264983431E-2</v>
          </cell>
          <cell r="K38">
            <v>200505</v>
          </cell>
          <cell r="L38">
            <v>2.9510734078098913E-2</v>
          </cell>
          <cell r="M38">
            <v>2.0184564727651032E-2</v>
          </cell>
        </row>
        <row r="39">
          <cell r="A39">
            <v>6.3323764410746219E-2</v>
          </cell>
          <cell r="B39">
            <v>1.8580871081045461E-2</v>
          </cell>
          <cell r="C39">
            <v>2.3448742530985168E-3</v>
          </cell>
          <cell r="D39">
            <v>-8.2176035944034834E-3</v>
          </cell>
          <cell r="E39">
            <v>9.396718321160771E-4</v>
          </cell>
          <cell r="F39">
            <v>-9.5275888443716941E-3</v>
          </cell>
          <cell r="G39">
            <v>-1.9044646670843327E-2</v>
          </cell>
          <cell r="H39">
            <v>-1.2046432814454602E-2</v>
          </cell>
          <cell r="I39">
            <v>-1.0760862502071708E-2</v>
          </cell>
          <cell r="J39">
            <v>1.1663395952957779E-2</v>
          </cell>
          <cell r="K39">
            <v>200506</v>
          </cell>
          <cell r="L39">
            <v>5.1660368457788444E-2</v>
          </cell>
          <cell r="M39">
            <v>3.1797803036152907E-2</v>
          </cell>
        </row>
        <row r="40">
          <cell r="A40">
            <v>-5.9313391096362855E-2</v>
          </cell>
          <cell r="B40">
            <v>-7.8030447521046528E-2</v>
          </cell>
          <cell r="C40">
            <v>-6.7979056967625615E-2</v>
          </cell>
          <cell r="D40">
            <v>-6.2201707684323669E-2</v>
          </cell>
          <cell r="E40">
            <v>-6.4130806332754739E-2</v>
          </cell>
          <cell r="F40">
            <v>-7.0174992887912541E-2</v>
          </cell>
          <cell r="G40">
            <v>-6.8014142652359236E-2</v>
          </cell>
          <cell r="H40">
            <v>-7.8461180366290448E-2</v>
          </cell>
          <cell r="I40">
            <v>-4.6866707635323489E-2</v>
          </cell>
          <cell r="J40">
            <v>-1.4030262245807435E-2</v>
          </cell>
          <cell r="K40">
            <v>200507</v>
          </cell>
          <cell r="L40">
            <v>-4.5283128850555424E-2</v>
          </cell>
          <cell r="M40">
            <v>-2.198824844587121E-2</v>
          </cell>
        </row>
        <row r="41">
          <cell r="A41">
            <v>0.14922110262436886</v>
          </cell>
          <cell r="B41">
            <v>0.15303256688874267</v>
          </cell>
          <cell r="C41">
            <v>0.15308084242119299</v>
          </cell>
          <cell r="D41">
            <v>0.14832273243438038</v>
          </cell>
          <cell r="E41">
            <v>0.15065986805094667</v>
          </cell>
          <cell r="F41">
            <v>0.15541290873561298</v>
          </cell>
          <cell r="G41">
            <v>0.14832944059964448</v>
          </cell>
          <cell r="H41">
            <v>0.1436754355038013</v>
          </cell>
          <cell r="I41">
            <v>0.12158555023243227</v>
          </cell>
          <cell r="J41">
            <v>7.8038379626056073E-2</v>
          </cell>
          <cell r="K41">
            <v>200508</v>
          </cell>
          <cell r="L41">
            <v>7.1182722998312783E-2</v>
          </cell>
          <cell r="M41">
            <v>3.7345048857338296E-2</v>
          </cell>
        </row>
        <row r="42">
          <cell r="A42">
            <v>4.1899213670360751E-2</v>
          </cell>
          <cell r="B42">
            <v>2.6413556389034785E-2</v>
          </cell>
          <cell r="C42">
            <v>3.5975691703957854E-2</v>
          </cell>
          <cell r="D42">
            <v>2.7014649217212944E-2</v>
          </cell>
          <cell r="E42">
            <v>2.2699562256378192E-2</v>
          </cell>
          <cell r="F42">
            <v>1.4237365002809638E-2</v>
          </cell>
          <cell r="G42">
            <v>2.5105941532617117E-2</v>
          </cell>
          <cell r="H42">
            <v>6.3316463703222987E-3</v>
          </cell>
          <cell r="I42">
            <v>1.5736065470594252E-2</v>
          </cell>
          <cell r="J42">
            <v>-9.1957952715895526E-3</v>
          </cell>
          <cell r="K42">
            <v>200509</v>
          </cell>
          <cell r="L42">
            <v>5.1095008941950307E-2</v>
          </cell>
          <cell r="M42">
            <v>3.047218173134213E-2</v>
          </cell>
        </row>
        <row r="43">
          <cell r="A43">
            <v>-7.2373476202854906E-2</v>
          </cell>
          <cell r="B43">
            <v>-4.8535253413759451E-2</v>
          </cell>
          <cell r="C43">
            <v>-6.7036207645705378E-2</v>
          </cell>
          <cell r="D43">
            <v>-5.8255022837218708E-2</v>
          </cell>
          <cell r="E43">
            <v>-6.4630718424500536E-2</v>
          </cell>
          <cell r="F43">
            <v>-4.7394577135674229E-2</v>
          </cell>
          <cell r="G43">
            <v>-6.5765519889281795E-2</v>
          </cell>
          <cell r="H43">
            <v>-6.3412976691528233E-2</v>
          </cell>
          <cell r="I43">
            <v>-7.1576651910276526E-2</v>
          </cell>
          <cell r="J43">
            <v>-7.8589873146083081E-2</v>
          </cell>
          <cell r="K43">
            <v>200510</v>
          </cell>
          <cell r="L43">
            <v>6.2163969432281752E-3</v>
          </cell>
          <cell r="M43">
            <v>8.5448548285227011E-3</v>
          </cell>
        </row>
        <row r="44">
          <cell r="A44">
            <v>-2.9902645407698788E-3</v>
          </cell>
          <cell r="B44">
            <v>4.8664855761416638E-4</v>
          </cell>
          <cell r="C44">
            <v>3.6464565200921661E-3</v>
          </cell>
          <cell r="D44">
            <v>-1.5292436634277023E-3</v>
          </cell>
          <cell r="E44">
            <v>-8.2379239985085791E-3</v>
          </cell>
          <cell r="F44">
            <v>-1.8640552890322737E-2</v>
          </cell>
          <cell r="G44">
            <v>2.2721916629506161E-3</v>
          </cell>
          <cell r="H44">
            <v>1.1262654269786693E-4</v>
          </cell>
          <cell r="I44">
            <v>-9.2386278398449394E-3</v>
          </cell>
          <cell r="J44">
            <v>-3.3609875833108872E-3</v>
          </cell>
          <cell r="K44">
            <v>200511</v>
          </cell>
          <cell r="L44">
            <v>3.7072304254100836E-4</v>
          </cell>
          <cell r="M44">
            <v>4.5432764724648049E-3</v>
          </cell>
        </row>
        <row r="45">
          <cell r="A45">
            <v>-1.6414481466726562E-2</v>
          </cell>
          <cell r="B45">
            <v>5.2841898250446974E-3</v>
          </cell>
          <cell r="C45">
            <v>1.5964765868368671E-2</v>
          </cell>
          <cell r="D45">
            <v>-4.0466021071336898E-3</v>
          </cell>
          <cell r="E45">
            <v>1.3554103840700518E-2</v>
          </cell>
          <cell r="F45">
            <v>5.3963258761422772E-3</v>
          </cell>
          <cell r="G45">
            <v>1.4149657797243921E-2</v>
          </cell>
          <cell r="H45">
            <v>3.1858531679648146E-2</v>
          </cell>
          <cell r="I45">
            <v>3.3721886996213049E-2</v>
          </cell>
          <cell r="J45">
            <v>3.8744509274984434E-2</v>
          </cell>
          <cell r="K45">
            <v>200512</v>
          </cell>
          <cell r="L45">
            <v>-5.5158990741710996E-2</v>
          </cell>
          <cell r="M45">
            <v>-3.3163484574719605E-2</v>
          </cell>
        </row>
        <row r="46">
          <cell r="A46">
            <v>2.8994354082844266E-2</v>
          </cell>
          <cell r="B46">
            <v>5.5157661734118832E-2</v>
          </cell>
          <cell r="C46">
            <v>8.3171813341883088E-2</v>
          </cell>
          <cell r="D46">
            <v>8.5552205118223382E-2</v>
          </cell>
          <cell r="E46">
            <v>8.0281300946776213E-2</v>
          </cell>
          <cell r="F46">
            <v>9.8526879828858868E-2</v>
          </cell>
          <cell r="G46">
            <v>8.6925832267527217E-2</v>
          </cell>
          <cell r="H46">
            <v>9.5685707993114169E-2</v>
          </cell>
          <cell r="I46">
            <v>9.1466865080003179E-2</v>
          </cell>
          <cell r="J46">
            <v>7.4354485187686017E-2</v>
          </cell>
          <cell r="K46">
            <v>200601</v>
          </cell>
          <cell r="L46">
            <v>-4.5360131104841751E-2</v>
          </cell>
          <cell r="M46">
            <v>-3.1394409700652395E-2</v>
          </cell>
        </row>
        <row r="47">
          <cell r="A47">
            <v>2.3678455419059324E-3</v>
          </cell>
          <cell r="B47">
            <v>6.8678074275147286E-3</v>
          </cell>
          <cell r="C47">
            <v>-3.1940163501740837E-4</v>
          </cell>
          <cell r="D47">
            <v>-2.1759971477512958E-3</v>
          </cell>
          <cell r="E47">
            <v>3.8132977129492471E-4</v>
          </cell>
          <cell r="F47">
            <v>7.3329150058370979E-3</v>
          </cell>
          <cell r="G47">
            <v>3.4162720466318186E-2</v>
          </cell>
          <cell r="H47">
            <v>1.0299619862474513E-2</v>
          </cell>
          <cell r="I47">
            <v>1.1745320332165564E-2</v>
          </cell>
          <cell r="J47">
            <v>3.2936773506502523E-2</v>
          </cell>
          <cell r="K47">
            <v>200602</v>
          </cell>
          <cell r="L47">
            <v>-3.0568927964596589E-2</v>
          </cell>
          <cell r="M47">
            <v>-1.5355154122246448E-2</v>
          </cell>
        </row>
        <row r="48">
          <cell r="A48">
            <v>5.6830092376868582E-3</v>
          </cell>
          <cell r="B48">
            <v>-2.5977842430950577E-3</v>
          </cell>
          <cell r="C48">
            <v>-1.5893528467226341E-2</v>
          </cell>
          <cell r="D48">
            <v>-1.4277127541247443E-2</v>
          </cell>
          <cell r="E48">
            <v>9.0366355248261681E-3</v>
          </cell>
          <cell r="F48">
            <v>-1.2802566599627948E-2</v>
          </cell>
          <cell r="G48">
            <v>-1.6615288113389748E-2</v>
          </cell>
          <cell r="H48">
            <v>8.1556707634405576E-3</v>
          </cell>
          <cell r="I48">
            <v>-1.1442770734637051E-2</v>
          </cell>
          <cell r="J48">
            <v>-3.1493597519576838E-2</v>
          </cell>
          <cell r="K48">
            <v>200603</v>
          </cell>
          <cell r="L48">
            <v>3.7176606757263697E-2</v>
          </cell>
          <cell r="M48">
            <v>7.3241313393795967E-3</v>
          </cell>
        </row>
        <row r="49">
          <cell r="A49">
            <v>5.3865951587965484E-2</v>
          </cell>
          <cell r="B49">
            <v>4.6226177653074046E-2</v>
          </cell>
          <cell r="C49">
            <v>8.5319786011240864E-2</v>
          </cell>
          <cell r="D49">
            <v>5.2482313001631774E-2</v>
          </cell>
          <cell r="E49">
            <v>9.0864458022128128E-2</v>
          </cell>
          <cell r="F49">
            <v>6.3216544492478918E-2</v>
          </cell>
          <cell r="G49">
            <v>6.396752562696803E-2</v>
          </cell>
          <cell r="H49">
            <v>8.0592581578408679E-2</v>
          </cell>
          <cell r="I49">
            <v>5.6520764195487072E-2</v>
          </cell>
          <cell r="J49">
            <v>4.3118741698051959E-2</v>
          </cell>
          <cell r="K49">
            <v>200604</v>
          </cell>
          <cell r="L49">
            <v>1.0747209889913525E-2</v>
          </cell>
          <cell r="M49">
            <v>1.7266092601108951E-3</v>
          </cell>
        </row>
        <row r="50">
          <cell r="A50">
            <v>0.2100970874548298</v>
          </cell>
          <cell r="B50">
            <v>0.23392219747602325</v>
          </cell>
          <cell r="C50">
            <v>0.26208006929106448</v>
          </cell>
          <cell r="D50">
            <v>0.26254619299026721</v>
          </cell>
          <cell r="E50">
            <v>0.20568082327913983</v>
          </cell>
          <cell r="F50">
            <v>0.23678196489811512</v>
          </cell>
          <cell r="G50">
            <v>0.24986734175599079</v>
          </cell>
          <cell r="H50">
            <v>0.20754167132567142</v>
          </cell>
          <cell r="I50">
            <v>0.22847949484671284</v>
          </cell>
          <cell r="J50">
            <v>0.18151632528976686</v>
          </cell>
          <cell r="K50">
            <v>200605</v>
          </cell>
          <cell r="L50">
            <v>2.8580762165062945E-2</v>
          </cell>
          <cell r="M50">
            <v>2.9520620919922136E-2</v>
          </cell>
        </row>
        <row r="51">
          <cell r="A51">
            <v>5.1793088167465966E-2</v>
          </cell>
          <cell r="B51">
            <v>5.8775273679555803E-2</v>
          </cell>
          <cell r="C51">
            <v>5.9396054688887631E-2</v>
          </cell>
          <cell r="D51">
            <v>5.2459317781921116E-2</v>
          </cell>
          <cell r="E51">
            <v>5.0736126473720042E-2</v>
          </cell>
          <cell r="F51">
            <v>4.4347499782617247E-2</v>
          </cell>
          <cell r="G51">
            <v>4.3675823648545976E-2</v>
          </cell>
          <cell r="H51">
            <v>3.0193806696524418E-2</v>
          </cell>
          <cell r="I51">
            <v>2.3222456740213199E-2</v>
          </cell>
          <cell r="J51">
            <v>3.3512430442328045E-2</v>
          </cell>
          <cell r="K51">
            <v>200606</v>
          </cell>
          <cell r="L51">
            <v>1.8280657725137921E-2</v>
          </cell>
          <cell r="M51">
            <v>2.7678574218947913E-2</v>
          </cell>
        </row>
        <row r="52">
          <cell r="A52">
            <v>-5.0577237940002871E-2</v>
          </cell>
          <cell r="B52">
            <v>-3.670736525750487E-2</v>
          </cell>
          <cell r="C52">
            <v>-4.2560843893288229E-2</v>
          </cell>
          <cell r="D52">
            <v>-3.8143793024691265E-2</v>
          </cell>
          <cell r="E52">
            <v>-3.937476773896844E-2</v>
          </cell>
          <cell r="F52">
            <v>-4.1257169258170565E-2</v>
          </cell>
          <cell r="G52">
            <v>-4.4693221803809975E-2</v>
          </cell>
          <cell r="H52">
            <v>-6.4705193036553713E-2</v>
          </cell>
          <cell r="I52">
            <v>-5.0295818257798337E-2</v>
          </cell>
          <cell r="J52">
            <v>-8.6597478999762126E-2</v>
          </cell>
          <cell r="K52">
            <v>200607</v>
          </cell>
          <cell r="L52">
            <v>3.6020241059759255E-2</v>
          </cell>
          <cell r="M52">
            <v>2.3917681067772735E-2</v>
          </cell>
        </row>
        <row r="53">
          <cell r="A53">
            <v>1.1257537796511327E-2</v>
          </cell>
          <cell r="B53">
            <v>1.6691736430118294E-2</v>
          </cell>
          <cell r="C53">
            <v>3.1873599560454886E-2</v>
          </cell>
          <cell r="D53">
            <v>-4.955271594141674E-3</v>
          </cell>
          <cell r="E53">
            <v>2.3644899160213603E-2</v>
          </cell>
          <cell r="F53">
            <v>3.0516712811346304E-2</v>
          </cell>
          <cell r="G53">
            <v>1.7777342589966941E-2</v>
          </cell>
          <cell r="H53">
            <v>2.801733043053967E-2</v>
          </cell>
          <cell r="I53">
            <v>2.6476828153722324E-2</v>
          </cell>
          <cell r="J53">
            <v>1.8181251415945843E-2</v>
          </cell>
          <cell r="K53">
            <v>200608</v>
          </cell>
          <cell r="L53">
            <v>-6.9237136194345156E-3</v>
          </cell>
          <cell r="M53">
            <v>-4.2841787377077764E-3</v>
          </cell>
        </row>
        <row r="54">
          <cell r="A54">
            <v>4.174341536426552E-2</v>
          </cell>
          <cell r="B54">
            <v>4.7870173612288097E-2</v>
          </cell>
          <cell r="C54">
            <v>4.0298278608057722E-2</v>
          </cell>
          <cell r="D54">
            <v>6.1172670798822777E-2</v>
          </cell>
          <cell r="E54">
            <v>3.6967611225914548E-2</v>
          </cell>
          <cell r="F54">
            <v>5.9367092983573462E-2</v>
          </cell>
          <cell r="G54">
            <v>2.8270029420877387E-2</v>
          </cell>
          <cell r="H54">
            <v>2.4954602793777089E-2</v>
          </cell>
          <cell r="I54">
            <v>2.2166162920231852E-2</v>
          </cell>
          <cell r="J54">
            <v>3.3513516967135303E-2</v>
          </cell>
          <cell r="K54">
            <v>200609</v>
          </cell>
          <cell r="L54">
            <v>8.229898397130217E-3</v>
          </cell>
          <cell r="M54">
            <v>1.6425861634489031E-2</v>
          </cell>
        </row>
        <row r="55">
          <cell r="A55">
            <v>-5.5184863193474768E-3</v>
          </cell>
          <cell r="B55">
            <v>1.6781801337102463E-3</v>
          </cell>
          <cell r="C55">
            <v>-7.9266887596934621E-3</v>
          </cell>
          <cell r="D55">
            <v>-5.4953948552581558E-3</v>
          </cell>
          <cell r="E55">
            <v>-1.1849388848381336E-2</v>
          </cell>
          <cell r="F55">
            <v>-2.4541230086370155E-2</v>
          </cell>
          <cell r="G55">
            <v>-7.3852315631110872E-3</v>
          </cell>
          <cell r="H55">
            <v>2.2106067189035443E-3</v>
          </cell>
          <cell r="I55">
            <v>7.2777668591301886E-3</v>
          </cell>
          <cell r="J55">
            <v>3.7719477620210239E-2</v>
          </cell>
          <cell r="K55">
            <v>200610</v>
          </cell>
          <cell r="L55">
            <v>-4.3237963939557714E-2</v>
          </cell>
          <cell r="M55">
            <v>-1.965828204785822E-2</v>
          </cell>
        </row>
        <row r="56">
          <cell r="A56">
            <v>-2.6648180714922017E-3</v>
          </cell>
          <cell r="B56">
            <v>2.362190753162029E-2</v>
          </cell>
          <cell r="C56">
            <v>2.2243957509422364E-2</v>
          </cell>
          <cell r="D56">
            <v>1.8753267481815102E-2</v>
          </cell>
          <cell r="E56">
            <v>3.8254338737559193E-2</v>
          </cell>
          <cell r="F56">
            <v>4.3459007239645693E-2</v>
          </cell>
          <cell r="G56">
            <v>3.333439856513884E-2</v>
          </cell>
          <cell r="H56">
            <v>5.1036601658394153E-2</v>
          </cell>
          <cell r="I56">
            <v>8.4342425355213982E-2</v>
          </cell>
          <cell r="J56">
            <v>0.12342843862217774</v>
          </cell>
          <cell r="K56">
            <v>200611</v>
          </cell>
          <cell r="L56">
            <v>-0.12609325669366994</v>
          </cell>
          <cell r="M56">
            <v>-7.1868806222078474E-2</v>
          </cell>
        </row>
        <row r="57">
          <cell r="A57">
            <v>2.6772138515531195E-2</v>
          </cell>
          <cell r="B57">
            <v>4.636916405032044E-2</v>
          </cell>
          <cell r="C57">
            <v>3.2910439076631319E-2</v>
          </cell>
          <cell r="D57">
            <v>3.9711174451781094E-2</v>
          </cell>
          <cell r="E57">
            <v>4.5854829881788121E-2</v>
          </cell>
          <cell r="F57">
            <v>4.5132928414104385E-2</v>
          </cell>
          <cell r="G57">
            <v>4.3844685977117222E-2</v>
          </cell>
          <cell r="H57">
            <v>6.9032918910941099E-2</v>
          </cell>
          <cell r="I57">
            <v>7.7757021389457809E-2</v>
          </cell>
          <cell r="J57">
            <v>0.12925339955746207</v>
          </cell>
          <cell r="K57">
            <v>200612</v>
          </cell>
          <cell r="L57">
            <v>-0.10248126104193087</v>
          </cell>
          <cell r="M57">
            <v>-5.6663866071792676E-2</v>
          </cell>
        </row>
        <row r="58">
          <cell r="A58">
            <v>0.20581084707499248</v>
          </cell>
          <cell r="B58">
            <v>0.21683444870480847</v>
          </cell>
          <cell r="C58">
            <v>0.2319677294756991</v>
          </cell>
          <cell r="D58">
            <v>0.2568254398808853</v>
          </cell>
          <cell r="E58">
            <v>0.26507843066006831</v>
          </cell>
          <cell r="F58">
            <v>0.24509163275432327</v>
          </cell>
          <cell r="G58">
            <v>0.26061687705747255</v>
          </cell>
          <cell r="H58">
            <v>0.23056424024955877</v>
          </cell>
          <cell r="I58">
            <v>0.20856830254529438</v>
          </cell>
          <cell r="J58">
            <v>0.21905645287700728</v>
          </cell>
          <cell r="K58">
            <v>200701</v>
          </cell>
          <cell r="L58">
            <v>-1.3245605802014809E-2</v>
          </cell>
          <cell r="M58">
            <v>-1.1919901387867915E-3</v>
          </cell>
        </row>
        <row r="59">
          <cell r="A59">
            <v>0.14796434782301635</v>
          </cell>
          <cell r="B59">
            <v>0.1704603088271775</v>
          </cell>
          <cell r="C59">
            <v>0.16576841177119805</v>
          </cell>
          <cell r="D59">
            <v>0.16212206976994553</v>
          </cell>
          <cell r="E59">
            <v>0.22103095828228073</v>
          </cell>
          <cell r="F59">
            <v>0.21183213206112933</v>
          </cell>
          <cell r="G59">
            <v>0.18281069008246728</v>
          </cell>
          <cell r="H59">
            <v>0.19511819310599288</v>
          </cell>
          <cell r="I59">
            <v>0.19270240443231282</v>
          </cell>
          <cell r="J59">
            <v>0.15000104247694071</v>
          </cell>
          <cell r="K59">
            <v>200702</v>
          </cell>
          <cell r="L59">
            <v>-2.0366946539243647E-3</v>
          </cell>
          <cell r="M59">
            <v>-1.7876190531284836E-2</v>
          </cell>
        </row>
        <row r="60">
          <cell r="A60">
            <v>0.20766130806193864</v>
          </cell>
          <cell r="B60">
            <v>0.17501597246252926</v>
          </cell>
          <cell r="C60">
            <v>0.17258105923575426</v>
          </cell>
          <cell r="D60">
            <v>0.18377491616220498</v>
          </cell>
          <cell r="E60">
            <v>0.16714494680325021</v>
          </cell>
          <cell r="F60">
            <v>0.18001645913114531</v>
          </cell>
          <cell r="G60">
            <v>0.17399578936535187</v>
          </cell>
          <cell r="H60">
            <v>0.15420263637032047</v>
          </cell>
          <cell r="I60">
            <v>0.16136421913398741</v>
          </cell>
          <cell r="J60">
            <v>0.12768685103598543</v>
          </cell>
          <cell r="K60">
            <v>200703</v>
          </cell>
          <cell r="L60">
            <v>7.9974457025953211E-2</v>
          </cell>
          <cell r="M60">
            <v>3.7334877739976284E-2</v>
          </cell>
        </row>
        <row r="61">
          <cell r="A61">
            <v>0.25684446205188394</v>
          </cell>
          <cell r="B61">
            <v>0.27117376232722323</v>
          </cell>
          <cell r="C61">
            <v>0.29518590252308846</v>
          </cell>
          <cell r="D61">
            <v>0.33483821887938187</v>
          </cell>
          <cell r="E61">
            <v>0.33490074970345762</v>
          </cell>
          <cell r="F61">
            <v>0.38076132873295537</v>
          </cell>
          <cell r="G61">
            <v>0.331690120285421</v>
          </cell>
          <cell r="H61">
            <v>0.38898599573205506</v>
          </cell>
          <cell r="I61">
            <v>0.38890991224105392</v>
          </cell>
          <cell r="J61">
            <v>0.33739687643660871</v>
          </cell>
          <cell r="K61">
            <v>200704</v>
          </cell>
          <cell r="L61">
            <v>-8.0552414384724769E-2</v>
          </cell>
          <cell r="M61">
            <v>-9.7362885835840685E-2</v>
          </cell>
        </row>
        <row r="62">
          <cell r="A62">
            <v>5.6417556349922494E-2</v>
          </cell>
          <cell r="B62">
            <v>7.9541225327742063E-2</v>
          </cell>
          <cell r="C62">
            <v>8.5461014374501695E-2</v>
          </cell>
          <cell r="D62">
            <v>5.9593117406413626E-2</v>
          </cell>
          <cell r="E62">
            <v>9.3326344863725375E-2</v>
          </cell>
          <cell r="F62">
            <v>8.541382353901486E-2</v>
          </cell>
          <cell r="G62">
            <v>9.74616737585174E-2</v>
          </cell>
          <cell r="H62">
            <v>9.5280354540433043E-2</v>
          </cell>
          <cell r="I62">
            <v>0.10315858865755854</v>
          </cell>
          <cell r="J62">
            <v>0.10087153979477934</v>
          </cell>
          <cell r="K62">
            <v>200705</v>
          </cell>
          <cell r="L62">
            <v>-4.4453983444856841E-2</v>
          </cell>
          <cell r="M62">
            <v>-2.5963562313534892E-2</v>
          </cell>
        </row>
        <row r="63">
          <cell r="A63">
            <v>-0.12287934824050144</v>
          </cell>
          <cell r="B63">
            <v>-0.12299643210263322</v>
          </cell>
          <cell r="C63">
            <v>-0.17368689313361368</v>
          </cell>
          <cell r="D63">
            <v>-0.12649672755591695</v>
          </cell>
          <cell r="E63">
            <v>-0.1550069866319049</v>
          </cell>
          <cell r="F63">
            <v>-0.19207496387703335</v>
          </cell>
          <cell r="G63">
            <v>-0.1492500825725408</v>
          </cell>
          <cell r="H63">
            <v>-0.15458898116528999</v>
          </cell>
          <cell r="I63">
            <v>-0.12804889169972508</v>
          </cell>
          <cell r="J63">
            <v>-0.11295842058837488</v>
          </cell>
          <cell r="K63">
            <v>200706</v>
          </cell>
          <cell r="L63">
            <v>-9.9209276521265571E-3</v>
          </cell>
          <cell r="M63">
            <v>-7.9887933411194652E-3</v>
          </cell>
        </row>
        <row r="64">
          <cell r="A64">
            <v>0.2460542940653177</v>
          </cell>
          <cell r="B64">
            <v>0.24047354357642936</v>
          </cell>
          <cell r="C64">
            <v>0.25077500163858774</v>
          </cell>
          <cell r="D64">
            <v>0.21788569550881876</v>
          </cell>
          <cell r="E64">
            <v>0.2443314910741963</v>
          </cell>
          <cell r="F64">
            <v>0.2549066533364942</v>
          </cell>
          <cell r="G64">
            <v>0.23859001219859893</v>
          </cell>
          <cell r="H64">
            <v>0.22544440271258531</v>
          </cell>
          <cell r="I64">
            <v>0.22373023077212842</v>
          </cell>
          <cell r="J64">
            <v>0.19989291785843802</v>
          </cell>
          <cell r="K64">
            <v>200707</v>
          </cell>
          <cell r="L64">
            <v>4.6161376206879684E-2</v>
          </cell>
          <cell r="M64">
            <v>2.9411762645727684E-2</v>
          </cell>
        </row>
        <row r="65">
          <cell r="A65">
            <v>8.1278981970472022E-2</v>
          </cell>
          <cell r="B65">
            <v>9.4712100977102517E-2</v>
          </cell>
          <cell r="C65">
            <v>0.12194649695798607</v>
          </cell>
          <cell r="D65">
            <v>0.10038341782177962</v>
          </cell>
          <cell r="E65">
            <v>0.1127722383370383</v>
          </cell>
          <cell r="F65">
            <v>0.11050311634584105</v>
          </cell>
          <cell r="G65">
            <v>0.10661594633764472</v>
          </cell>
          <cell r="H65">
            <v>0.1232440939994084</v>
          </cell>
          <cell r="I65">
            <v>0.14407984396937165</v>
          </cell>
          <cell r="J65">
            <v>0.16818787274095548</v>
          </cell>
          <cell r="K65">
            <v>200708</v>
          </cell>
          <cell r="L65">
            <v>-8.6908890770483457E-2</v>
          </cell>
          <cell r="M65">
            <v>-4.5858076934724976E-2</v>
          </cell>
        </row>
        <row r="66">
          <cell r="A66">
            <v>-1.4659101733748027E-2</v>
          </cell>
          <cell r="B66">
            <v>3.739395586352541E-2</v>
          </cell>
          <cell r="C66">
            <v>1.6724304819211371E-2</v>
          </cell>
          <cell r="D66">
            <v>5.7766310803634494E-2</v>
          </cell>
          <cell r="E66">
            <v>2.7698367924572947E-2</v>
          </cell>
          <cell r="F66">
            <v>4.393003750233631E-2</v>
          </cell>
          <cell r="G66">
            <v>4.5190347340447676E-2</v>
          </cell>
          <cell r="H66">
            <v>6.9655291557712357E-2</v>
          </cell>
          <cell r="I66">
            <v>7.305750834186675E-2</v>
          </cell>
          <cell r="J66">
            <v>7.4089461659089112E-2</v>
          </cell>
          <cell r="K66">
            <v>200709</v>
          </cell>
          <cell r="L66">
            <v>-8.874856339283714E-2</v>
          </cell>
          <cell r="M66">
            <v>-5.9114367536559818E-2</v>
          </cell>
        </row>
        <row r="67">
          <cell r="A67">
            <v>-7.9864771430307013E-2</v>
          </cell>
          <cell r="B67">
            <v>-0.10162718700440911</v>
          </cell>
          <cell r="C67">
            <v>-9.6045229282290479E-2</v>
          </cell>
          <cell r="D67">
            <v>-0.11426510687749826</v>
          </cell>
          <cell r="E67">
            <v>-0.11312444704616101</v>
          </cell>
          <cell r="F67">
            <v>-0.10416221074190339</v>
          </cell>
          <cell r="G67">
            <v>-0.10151631345623721</v>
          </cell>
          <cell r="H67">
            <v>-0.10540094743586474</v>
          </cell>
          <cell r="I67">
            <v>-8.2470087201610559E-2</v>
          </cell>
          <cell r="J67">
            <v>-4.2864430065797779E-2</v>
          </cell>
          <cell r="K67">
            <v>200710</v>
          </cell>
          <cell r="L67">
            <v>-3.7000341364509234E-2</v>
          </cell>
          <cell r="M67">
            <v>-1.5600574337911172E-2</v>
          </cell>
        </row>
        <row r="68">
          <cell r="A68">
            <v>-5.1965134544939923E-2</v>
          </cell>
          <cell r="B68">
            <v>-4.3825452626993902E-2</v>
          </cell>
          <cell r="C68">
            <v>-3.1658694453807458E-2</v>
          </cell>
          <cell r="D68">
            <v>-6.8517126338664219E-2</v>
          </cell>
          <cell r="E68">
            <v>-7.113992236874421E-2</v>
          </cell>
          <cell r="F68">
            <v>-5.1436397244155233E-2</v>
          </cell>
          <cell r="G68">
            <v>-6.9122072109838256E-2</v>
          </cell>
          <cell r="H68">
            <v>-9.9319311969926952E-2</v>
          </cell>
          <cell r="I68">
            <v>-0.11700715703825094</v>
          </cell>
          <cell r="J68">
            <v>-0.13609973782030671</v>
          </cell>
          <cell r="K68">
            <v>200711</v>
          </cell>
          <cell r="L68">
            <v>8.4134603275366787E-2</v>
          </cell>
          <cell r="M68">
            <v>7.4992308400914448E-2</v>
          </cell>
        </row>
        <row r="69">
          <cell r="A69">
            <v>0.21438349940328918</v>
          </cell>
          <cell r="B69">
            <v>0.23023441408969567</v>
          </cell>
          <cell r="C69">
            <v>0.20271709202722146</v>
          </cell>
          <cell r="D69">
            <v>0.21284545286930376</v>
          </cell>
          <cell r="E69">
            <v>0.20491940428233554</v>
          </cell>
          <cell r="F69">
            <v>0.1936448839069238</v>
          </cell>
          <cell r="G69">
            <v>0.20076275755649456</v>
          </cell>
          <cell r="H69">
            <v>0.20028285076511584</v>
          </cell>
          <cell r="I69">
            <v>0.18850002159663276</v>
          </cell>
          <cell r="J69">
            <v>0.14649229700997296</v>
          </cell>
          <cell r="K69">
            <v>200712</v>
          </cell>
          <cell r="L69">
            <v>6.7891202393316225E-2</v>
          </cell>
          <cell r="M69">
            <v>3.7353278716161585E-2</v>
          </cell>
        </row>
        <row r="70">
          <cell r="A70">
            <v>-7.0225097184759222E-2</v>
          </cell>
          <cell r="B70">
            <v>-7.7063024353773948E-2</v>
          </cell>
          <cell r="C70">
            <v>-5.2634809725460696E-2</v>
          </cell>
          <cell r="D70">
            <v>-5.5575426766797234E-2</v>
          </cell>
          <cell r="E70">
            <v>-4.291888618858572E-2</v>
          </cell>
          <cell r="F70">
            <v>-5.7150326241360482E-2</v>
          </cell>
          <cell r="G70">
            <v>-5.7417563222309412E-2</v>
          </cell>
          <cell r="H70">
            <v>-6.7587043778408448E-2</v>
          </cell>
          <cell r="I70">
            <v>-7.565099851992127E-2</v>
          </cell>
          <cell r="J70">
            <v>-0.12658232412335765</v>
          </cell>
          <cell r="K70">
            <v>200801</v>
          </cell>
          <cell r="L70">
            <v>5.6357226938598431E-2</v>
          </cell>
          <cell r="M70">
            <v>2.3299145052564502E-2</v>
          </cell>
        </row>
        <row r="71">
          <cell r="A71">
            <v>7.6779433456848567E-2</v>
          </cell>
          <cell r="B71">
            <v>8.67655172233079E-2</v>
          </cell>
          <cell r="C71">
            <v>0.10385493832535976</v>
          </cell>
          <cell r="D71">
            <v>9.7405920278928526E-2</v>
          </cell>
          <cell r="E71">
            <v>0.11279497456215745</v>
          </cell>
          <cell r="F71">
            <v>9.6874928290692303E-2</v>
          </cell>
          <cell r="G71">
            <v>8.1146684879861194E-2</v>
          </cell>
          <cell r="H71">
            <v>7.5511151969192863E-2</v>
          </cell>
          <cell r="I71">
            <v>6.3835798875987948E-2</v>
          </cell>
          <cell r="J71">
            <v>2.9959192797269864E-2</v>
          </cell>
          <cell r="K71">
            <v>200802</v>
          </cell>
          <cell r="L71">
            <v>4.6820240659578703E-2</v>
          </cell>
          <cell r="M71">
            <v>3.2697915121021853E-2</v>
          </cell>
        </row>
        <row r="72">
          <cell r="A72">
            <v>-0.16763439356996129</v>
          </cell>
          <cell r="B72">
            <v>-0.16976734613917699</v>
          </cell>
          <cell r="C72">
            <v>-0.16897639317807225</v>
          </cell>
          <cell r="D72">
            <v>-0.18265238998377334</v>
          </cell>
          <cell r="E72">
            <v>-0.20353438455309875</v>
          </cell>
          <cell r="F72">
            <v>-0.20137907555944309</v>
          </cell>
          <cell r="G72">
            <v>-0.19480775146025447</v>
          </cell>
          <cell r="H72">
            <v>-0.20901673978653873</v>
          </cell>
          <cell r="I72">
            <v>-0.18289580400803829</v>
          </cell>
          <cell r="J72">
            <v>-0.21355633186595988</v>
          </cell>
          <cell r="K72">
            <v>200803</v>
          </cell>
          <cell r="L72">
            <v>4.5921938295998582E-2</v>
          </cell>
          <cell r="M72">
            <v>3.3030247591108786E-2</v>
          </cell>
        </row>
        <row r="73">
          <cell r="A73">
            <v>-7.3149262094674997E-2</v>
          </cell>
          <cell r="B73">
            <v>-4.4944387403957113E-2</v>
          </cell>
          <cell r="C73">
            <v>-6.3106122406556567E-2</v>
          </cell>
          <cell r="D73">
            <v>-7.8229185658260939E-2</v>
          </cell>
          <cell r="E73">
            <v>-5.3097537593493338E-2</v>
          </cell>
          <cell r="F73">
            <v>-5.9338248746526087E-2</v>
          </cell>
          <cell r="G73">
            <v>-3.5892815253219454E-2</v>
          </cell>
          <cell r="H73">
            <v>-1.8398099232607629E-2</v>
          </cell>
          <cell r="I73">
            <v>-3.3426629220647534E-2</v>
          </cell>
          <cell r="J73">
            <v>3.7620985040750642E-2</v>
          </cell>
          <cell r="K73">
            <v>200804</v>
          </cell>
          <cell r="L73">
            <v>-0.11077024713542563</v>
          </cell>
          <cell r="M73">
            <v>-5.5665342830894721E-2</v>
          </cell>
        </row>
        <row r="74">
          <cell r="A74">
            <v>-2.7280237428783546E-2</v>
          </cell>
          <cell r="B74">
            <v>-3.8100309040255674E-3</v>
          </cell>
          <cell r="C74">
            <v>-2.5663981198101343E-2</v>
          </cell>
          <cell r="D74">
            <v>-3.2755148864122036E-2</v>
          </cell>
          <cell r="E74">
            <v>-1.9251517646752651E-2</v>
          </cell>
          <cell r="F74">
            <v>-1.9760420282084405E-2</v>
          </cell>
          <cell r="G74">
            <v>-3.1772941278240208E-2</v>
          </cell>
          <cell r="H74">
            <v>-5.2274646076455489E-2</v>
          </cell>
          <cell r="I74">
            <v>-5.6779502369905144E-2</v>
          </cell>
          <cell r="J74">
            <v>-8.5233394823755818E-2</v>
          </cell>
          <cell r="K74">
            <v>200805</v>
          </cell>
          <cell r="L74">
            <v>5.7953157394972268E-2</v>
          </cell>
          <cell r="M74">
            <v>4.5844431246402001E-2</v>
          </cell>
        </row>
        <row r="75">
          <cell r="A75">
            <v>-0.21065569271458415</v>
          </cell>
          <cell r="B75">
            <v>-0.24156156044764149</v>
          </cell>
          <cell r="C75">
            <v>-0.23525733626866968</v>
          </cell>
          <cell r="D75">
            <v>-0.2360772912087514</v>
          </cell>
          <cell r="E75">
            <v>-0.27453789812368667</v>
          </cell>
          <cell r="F75">
            <v>-0.25860334700107035</v>
          </cell>
          <cell r="G75">
            <v>-0.25604792520899772</v>
          </cell>
          <cell r="H75">
            <v>-0.24382206492901917</v>
          </cell>
          <cell r="I75">
            <v>-0.25018638340238158</v>
          </cell>
          <cell r="J75">
            <v>-0.23447044834907116</v>
          </cell>
          <cell r="K75">
            <v>200806</v>
          </cell>
          <cell r="L75">
            <v>2.3814755634487011E-2</v>
          </cell>
          <cell r="M75">
            <v>1.3668102416525532E-2</v>
          </cell>
        </row>
        <row r="76">
          <cell r="A76">
            <v>9.2773588698624426E-2</v>
          </cell>
          <cell r="B76">
            <v>0.12414356644708063</v>
          </cell>
          <cell r="C76">
            <v>0.11494015688521823</v>
          </cell>
          <cell r="D76">
            <v>9.2310264356045932E-2</v>
          </cell>
          <cell r="E76">
            <v>0.10859776715339704</v>
          </cell>
          <cell r="F76">
            <v>9.8678892160090709E-2</v>
          </cell>
          <cell r="G76">
            <v>7.2587830369745601E-2</v>
          </cell>
          <cell r="H76">
            <v>8.0195167078086466E-2</v>
          </cell>
          <cell r="I76">
            <v>6.3270472963193949E-2</v>
          </cell>
          <cell r="J76">
            <v>3.0658833998427309E-2</v>
          </cell>
          <cell r="K76">
            <v>200807</v>
          </cell>
          <cell r="L76">
            <v>6.2114754700197117E-2</v>
          </cell>
          <cell r="M76">
            <v>5.2577612663738525E-2</v>
          </cell>
        </row>
        <row r="77">
          <cell r="A77">
            <v>-0.21801520301827229</v>
          </cell>
          <cell r="B77">
            <v>-0.23073970340785124</v>
          </cell>
          <cell r="C77">
            <v>-0.21607146206545425</v>
          </cell>
          <cell r="D77">
            <v>-0.22921359780535597</v>
          </cell>
          <cell r="E77">
            <v>-0.23843415120951339</v>
          </cell>
          <cell r="F77">
            <v>-0.22487341682603984</v>
          </cell>
          <cell r="G77">
            <v>-0.22688791164980371</v>
          </cell>
          <cell r="H77">
            <v>-0.23720303184579822</v>
          </cell>
          <cell r="I77">
            <v>-0.23390921705427115</v>
          </cell>
          <cell r="J77">
            <v>-0.17982739548492918</v>
          </cell>
          <cell r="K77">
            <v>200808</v>
          </cell>
          <cell r="L77">
            <v>-3.818780753334311E-2</v>
          </cell>
          <cell r="M77">
            <v>-4.6289080355264118E-3</v>
          </cell>
        </row>
        <row r="78">
          <cell r="A78">
            <v>-0.11298715724596109</v>
          </cell>
          <cell r="B78">
            <v>-0.10029566588139846</v>
          </cell>
          <cell r="C78">
            <v>-9.7416214343130955E-2</v>
          </cell>
          <cell r="D78">
            <v>-9.507379704812309E-2</v>
          </cell>
          <cell r="E78">
            <v>-7.596679108834109E-2</v>
          </cell>
          <cell r="F78">
            <v>-7.0758851236158757E-2</v>
          </cell>
          <cell r="G78">
            <v>-6.9245681534924872E-2</v>
          </cell>
          <cell r="H78">
            <v>-5.3569800165446824E-2</v>
          </cell>
          <cell r="I78">
            <v>-5.4131333711277763E-2</v>
          </cell>
          <cell r="J78">
            <v>-1.4695805863643814E-2</v>
          </cell>
          <cell r="K78">
            <v>200809</v>
          </cell>
          <cell r="L78">
            <v>-9.8291351382317274E-2</v>
          </cell>
          <cell r="M78">
            <v>-6.2767365910040701E-2</v>
          </cell>
        </row>
        <row r="79">
          <cell r="A79">
            <v>-0.22218491905548704</v>
          </cell>
          <cell r="B79">
            <v>-0.24238974571711172</v>
          </cell>
          <cell r="C79">
            <v>-0.24480168510719397</v>
          </cell>
          <cell r="D79">
            <v>-0.23671258430785838</v>
          </cell>
          <cell r="E79">
            <v>-0.25214319244543132</v>
          </cell>
          <cell r="F79">
            <v>-0.2694103402352635</v>
          </cell>
          <cell r="G79">
            <v>-0.27327182942159406</v>
          </cell>
          <cell r="H79">
            <v>-0.28274981664893972</v>
          </cell>
          <cell r="I79">
            <v>-0.26487260391321776</v>
          </cell>
          <cell r="J79">
            <v>-0.25068268446573322</v>
          </cell>
          <cell r="K79">
            <v>200810</v>
          </cell>
          <cell r="L79">
            <v>2.8497765410246179E-2</v>
          </cell>
          <cell r="M79">
            <v>2.9642918382699324E-2</v>
          </cell>
        </row>
        <row r="80">
          <cell r="A80">
            <v>0.22415248730396026</v>
          </cell>
          <cell r="B80">
            <v>0.20893316147311214</v>
          </cell>
          <cell r="C80">
            <v>0.19633981437347298</v>
          </cell>
          <cell r="D80">
            <v>0.19993530790602304</v>
          </cell>
          <cell r="E80">
            <v>0.18388500673995178</v>
          </cell>
          <cell r="F80">
            <v>0.22699937095829456</v>
          </cell>
          <cell r="G80">
            <v>0.18666258813480527</v>
          </cell>
          <cell r="H80">
            <v>0.18207581026077344</v>
          </cell>
          <cell r="I80">
            <v>0.18251651168697472</v>
          </cell>
          <cell r="J80">
            <v>0.13944197329412752</v>
          </cell>
          <cell r="K80">
            <v>200811</v>
          </cell>
          <cell r="L80">
            <v>8.4710514009832732E-2</v>
          </cell>
          <cell r="M80">
            <v>4.1797055969556567E-2</v>
          </cell>
        </row>
        <row r="81">
          <cell r="A81">
            <v>0.21997196874478514</v>
          </cell>
          <cell r="B81">
            <v>0.11975623374814456</v>
          </cell>
          <cell r="C81">
            <v>0.11076417022386911</v>
          </cell>
          <cell r="D81">
            <v>6.2212501407019734E-2</v>
          </cell>
          <cell r="E81">
            <v>7.2343854613272598E-2</v>
          </cell>
          <cell r="F81">
            <v>5.126208522816008E-2</v>
          </cell>
          <cell r="G81">
            <v>4.6603913760292187E-2</v>
          </cell>
          <cell r="H81">
            <v>2.4066077510895574E-2</v>
          </cell>
          <cell r="I81">
            <v>2.3415707346760756E-2</v>
          </cell>
          <cell r="J81">
            <v>-1.9215075981554166E-2</v>
          </cell>
          <cell r="K81">
            <v>200812</v>
          </cell>
          <cell r="L81">
            <v>0.23918704472633931</v>
          </cell>
          <cell r="M81">
            <v>0.14074188794689887</v>
          </cell>
        </row>
        <row r="82">
          <cell r="A82">
            <v>0.11840715938441816</v>
          </cell>
          <cell r="B82">
            <v>0.14888707545544505</v>
          </cell>
          <cell r="C82">
            <v>0.16433646784705511</v>
          </cell>
          <cell r="D82">
            <v>0.17481714943637816</v>
          </cell>
          <cell r="E82">
            <v>0.1675492846130982</v>
          </cell>
          <cell r="F82">
            <v>0.17694996279674649</v>
          </cell>
          <cell r="G82">
            <v>0.14805448162837559</v>
          </cell>
          <cell r="H82">
            <v>0.17902481961576339</v>
          </cell>
          <cell r="I82">
            <v>0.17103336723952248</v>
          </cell>
          <cell r="J82">
            <v>0.13253079153690356</v>
          </cell>
          <cell r="K82">
            <v>200901</v>
          </cell>
          <cell r="L82">
            <v>-1.4123632152485396E-2</v>
          </cell>
          <cell r="M82">
            <v>-1.6986091901757035E-2</v>
          </cell>
        </row>
        <row r="83">
          <cell r="A83">
            <v>4.7884252426324152E-2</v>
          </cell>
          <cell r="B83">
            <v>9.7264978981558448E-2</v>
          </cell>
          <cell r="C83">
            <v>8.3519811745850964E-2</v>
          </cell>
          <cell r="D83">
            <v>7.552533673894446E-2</v>
          </cell>
          <cell r="E83">
            <v>9.423526323020652E-2</v>
          </cell>
          <cell r="F83">
            <v>9.1002208517663954E-2</v>
          </cell>
          <cell r="G83">
            <v>9.4308142326498132E-2</v>
          </cell>
          <cell r="H83">
            <v>8.0086175039326912E-2</v>
          </cell>
          <cell r="I83">
            <v>9.757306610827482E-2</v>
          </cell>
          <cell r="J83">
            <v>7.4703977536052901E-2</v>
          </cell>
          <cell r="K83">
            <v>200902</v>
          </cell>
          <cell r="L83">
            <v>-2.681972510972875E-2</v>
          </cell>
          <cell r="M83">
            <v>-7.8980585099736895E-3</v>
          </cell>
        </row>
        <row r="84">
          <cell r="A84">
            <v>0.23828054985169481</v>
          </cell>
          <cell r="B84">
            <v>0.2142871473446698</v>
          </cell>
          <cell r="C84">
            <v>0.21790945532328615</v>
          </cell>
          <cell r="D84">
            <v>0.22374801390350574</v>
          </cell>
          <cell r="E84">
            <v>0.21392126729625258</v>
          </cell>
          <cell r="F84">
            <v>0.22121103401584505</v>
          </cell>
          <cell r="G84">
            <v>0.21019712862640788</v>
          </cell>
          <cell r="H84">
            <v>0.24250301972128413</v>
          </cell>
          <cell r="I84">
            <v>0.2270158921895345</v>
          </cell>
          <cell r="J84">
            <v>0.18472688952674568</v>
          </cell>
          <cell r="K84">
            <v>200903</v>
          </cell>
          <cell r="L84">
            <v>5.3553660324949126E-2</v>
          </cell>
          <cell r="M84">
            <v>5.4104503606954846E-3</v>
          </cell>
        </row>
        <row r="85">
          <cell r="A85">
            <v>0.1085958671656205</v>
          </cell>
          <cell r="B85">
            <v>6.3441362233556536E-2</v>
          </cell>
          <cell r="C85">
            <v>6.6924000045074664E-2</v>
          </cell>
          <cell r="D85">
            <v>5.7064916033786717E-2</v>
          </cell>
          <cell r="E85">
            <v>6.8227021046394207E-2</v>
          </cell>
          <cell r="F85">
            <v>7.6825746609357801E-2</v>
          </cell>
          <cell r="G85">
            <v>5.229524260091168E-2</v>
          </cell>
          <cell r="H85">
            <v>6.5225876321006807E-2</v>
          </cell>
          <cell r="I85">
            <v>6.0833702358595219E-2</v>
          </cell>
          <cell r="J85">
            <v>4.6961220505814256E-2</v>
          </cell>
          <cell r="K85">
            <v>200904</v>
          </cell>
          <cell r="L85">
            <v>6.1634646659806246E-2</v>
          </cell>
          <cell r="M85">
            <v>2.1980143419611808E-2</v>
          </cell>
        </row>
      </sheetData>
      <sheetData sheetId="29"/>
      <sheetData sheetId="30">
        <row r="2">
          <cell r="A2" t="str">
            <v>g0</v>
          </cell>
          <cell r="B2" t="str">
            <v>g1</v>
          </cell>
          <cell r="C2" t="str">
            <v>g2</v>
          </cell>
          <cell r="D2" t="str">
            <v>g3</v>
          </cell>
          <cell r="E2" t="str">
            <v>g4</v>
          </cell>
          <cell r="F2" t="str">
            <v>g5</v>
          </cell>
          <cell r="G2" t="str">
            <v>g6</v>
          </cell>
          <cell r="H2" t="str">
            <v>g7</v>
          </cell>
          <cell r="I2" t="str">
            <v>g8</v>
          </cell>
          <cell r="J2" t="str">
            <v>g9</v>
          </cell>
          <cell r="K2" t="str">
            <v>yymm</v>
          </cell>
          <cell r="L2" t="str">
            <v>d1_Trate</v>
          </cell>
          <cell r="M2" t="str">
            <v>d3_Trate</v>
          </cell>
        </row>
        <row r="3">
          <cell r="A3">
            <v>-6.705484659451473E-2</v>
          </cell>
          <cell r="B3">
            <v>-8.6110504080548364E-2</v>
          </cell>
          <cell r="C3">
            <v>-7.4307600237495205E-2</v>
          </cell>
          <cell r="D3">
            <v>-8.5204541863975067E-2</v>
          </cell>
          <cell r="E3">
            <v>-8.849735829365285E-2</v>
          </cell>
          <cell r="F3">
            <v>-8.3852441436488817E-2</v>
          </cell>
          <cell r="G3">
            <v>-8.7879070597527878E-2</v>
          </cell>
          <cell r="H3">
            <v>-9.6428901903469602E-2</v>
          </cell>
          <cell r="I3">
            <v>-0.10283862212336707</v>
          </cell>
          <cell r="J3">
            <v>-0.11367045255022647</v>
          </cell>
          <cell r="K3">
            <v>200205</v>
          </cell>
          <cell r="L3">
            <v>4.6615605955711736E-2</v>
          </cell>
          <cell r="M3">
            <v>2.8488341888168279E-2</v>
          </cell>
        </row>
        <row r="4">
          <cell r="A4">
            <v>0.11464652429139714</v>
          </cell>
          <cell r="B4">
            <v>0.13550308398730376</v>
          </cell>
          <cell r="C4">
            <v>0.12404295356086602</v>
          </cell>
          <cell r="D4">
            <v>0.11818451634867325</v>
          </cell>
          <cell r="E4">
            <v>0.11791817203886445</v>
          </cell>
          <cell r="F4">
            <v>0.12368343018719526</v>
          </cell>
          <cell r="G4">
            <v>0.11348887661585014</v>
          </cell>
          <cell r="H4">
            <v>0.12698682666155084</v>
          </cell>
          <cell r="I4">
            <v>0.11452826383493644</v>
          </cell>
          <cell r="J4">
            <v>0.11342023585174718</v>
          </cell>
          <cell r="K4">
            <v>200206</v>
          </cell>
          <cell r="L4">
            <v>1.2262884396499613E-3</v>
          </cell>
          <cell r="M4">
            <v>6.4190784971108195E-3</v>
          </cell>
        </row>
        <row r="5">
          <cell r="A5">
            <v>-3.0848508229683113E-2</v>
          </cell>
          <cell r="B5">
            <v>-4.0517225036982525E-2</v>
          </cell>
          <cell r="C5">
            <v>-2.3764709632727619E-2</v>
          </cell>
          <cell r="D5">
            <v>-3.8395992447186764E-2</v>
          </cell>
          <cell r="E5">
            <v>-3.2039944549439481E-2</v>
          </cell>
          <cell r="F5">
            <v>-3.7856679829666555E-2</v>
          </cell>
          <cell r="G5">
            <v>-3.3724383145716914E-2</v>
          </cell>
          <cell r="H5">
            <v>-4.7143617975482735E-2</v>
          </cell>
          <cell r="I5">
            <v>-4.5496767495675626E-2</v>
          </cell>
          <cell r="J5">
            <v>-5.0376552568118405E-2</v>
          </cell>
          <cell r="K5">
            <v>200207</v>
          </cell>
          <cell r="L5">
            <v>1.9528044338435292E-2</v>
          </cell>
          <cell r="M5">
            <v>1.5962165046627837E-2</v>
          </cell>
        </row>
        <row r="6">
          <cell r="A6">
            <v>1.8848434235952245E-2</v>
          </cell>
          <cell r="B6">
            <v>1.6566989620241539E-2</v>
          </cell>
          <cell r="C6">
            <v>9.4027780359774039E-3</v>
          </cell>
          <cell r="D6">
            <v>1.309800735251279E-2</v>
          </cell>
          <cell r="E6">
            <v>1.26098852972387E-2</v>
          </cell>
          <cell r="F6">
            <v>4.7882274143663476E-3</v>
          </cell>
          <cell r="G6">
            <v>6.9015727130769498E-3</v>
          </cell>
          <cell r="H6">
            <v>2.9986132686529343E-3</v>
          </cell>
          <cell r="I6">
            <v>3.5580619657303021E-3</v>
          </cell>
          <cell r="J6">
            <v>-2.025027480686267E-4</v>
          </cell>
          <cell r="K6">
            <v>200208</v>
          </cell>
          <cell r="L6">
            <v>1.9050936984020873E-2</v>
          </cell>
          <cell r="M6">
            <v>1.2821343135285527E-2</v>
          </cell>
        </row>
        <row r="7">
          <cell r="A7">
            <v>-4.3424779665269413E-2</v>
          </cell>
          <cell r="B7">
            <v>-4.8877729592824944E-2</v>
          </cell>
          <cell r="C7">
            <v>-5.5808499294967548E-2</v>
          </cell>
          <cell r="D7">
            <v>-4.7403917169403904E-2</v>
          </cell>
          <cell r="E7">
            <v>-5.4691705165712472E-2</v>
          </cell>
          <cell r="F7">
            <v>-5.5685854169875926E-2</v>
          </cell>
          <cell r="G7">
            <v>-5.5766145487587022E-2</v>
          </cell>
          <cell r="H7">
            <v>-6.3506658086965276E-2</v>
          </cell>
          <cell r="I7">
            <v>-5.651924248911195E-2</v>
          </cell>
          <cell r="J7">
            <v>-5.1809739079736634E-2</v>
          </cell>
          <cell r="K7">
            <v>200209</v>
          </cell>
          <cell r="L7">
            <v>8.3849594144672218E-3</v>
          </cell>
          <cell r="M7">
            <v>7.9082103675839847E-3</v>
          </cell>
        </row>
        <row r="8">
          <cell r="A8">
            <v>-6.0245380234363023E-2</v>
          </cell>
          <cell r="B8">
            <v>-5.8422938908052634E-2</v>
          </cell>
          <cell r="C8">
            <v>-6.7319816263117851E-2</v>
          </cell>
          <cell r="D8">
            <v>-5.3973383824525628E-2</v>
          </cell>
          <cell r="E8">
            <v>-6.1405587903355395E-2</v>
          </cell>
          <cell r="F8">
            <v>-6.0913000930293788E-2</v>
          </cell>
          <cell r="G8">
            <v>-5.2216120598200466E-2</v>
          </cell>
          <cell r="H8">
            <v>-4.5979546797784029E-2</v>
          </cell>
          <cell r="I8">
            <v>-5.4646664745069726E-2</v>
          </cell>
          <cell r="J8">
            <v>-6.5725278815850052E-2</v>
          </cell>
          <cell r="K8">
            <v>200210</v>
          </cell>
          <cell r="L8">
            <v>5.4798985814870291E-3</v>
          </cell>
          <cell r="M8">
            <v>-6.5455483489432337E-3</v>
          </cell>
        </row>
        <row r="9">
          <cell r="A9">
            <v>-6.9781237593343468E-2</v>
          </cell>
          <cell r="B9">
            <v>-7.6629530921509814E-2</v>
          </cell>
          <cell r="C9">
            <v>-7.0199435220920661E-2</v>
          </cell>
          <cell r="D9">
            <v>-7.289349322616763E-2</v>
          </cell>
          <cell r="E9">
            <v>-6.9006896301509052E-2</v>
          </cell>
          <cell r="F9">
            <v>-7.8164878502603299E-2</v>
          </cell>
          <cell r="G9">
            <v>-7.8611535428750004E-2</v>
          </cell>
          <cell r="H9">
            <v>-7.0618564036655326E-2</v>
          </cell>
          <cell r="I9">
            <v>-6.3408067392792505E-2</v>
          </cell>
          <cell r="J9">
            <v>-7.3872923705058727E-2</v>
          </cell>
          <cell r="K9">
            <v>200211</v>
          </cell>
          <cell r="L9">
            <v>4.0916861117152592E-3</v>
          </cell>
          <cell r="M9">
            <v>-2.9035495337557948E-3</v>
          </cell>
        </row>
        <row r="10">
          <cell r="A10">
            <v>-5.1551932504112115E-2</v>
          </cell>
          <cell r="B10">
            <v>-5.9906060947762012E-2</v>
          </cell>
          <cell r="C10">
            <v>-5.1484155951553291E-2</v>
          </cell>
          <cell r="D10">
            <v>-4.9589554693214424E-2</v>
          </cell>
          <cell r="E10">
            <v>-4.5197582050169757E-2</v>
          </cell>
          <cell r="F10">
            <v>-5.2365003478431087E-2</v>
          </cell>
          <cell r="G10">
            <v>-4.3100861122827447E-2</v>
          </cell>
          <cell r="H10">
            <v>-4.429977437681152E-2</v>
          </cell>
          <cell r="I10">
            <v>-6.4295618900046383E-2</v>
          </cell>
          <cell r="J10">
            <v>-7.4481247957714297E-2</v>
          </cell>
          <cell r="K10">
            <v>200212</v>
          </cell>
          <cell r="L10">
            <v>2.2929315453602182E-2</v>
          </cell>
          <cell r="M10">
            <v>6.7114972770482605E-3</v>
          </cell>
        </row>
        <row r="11">
          <cell r="A11">
            <v>9.0274809128013112E-2</v>
          </cell>
          <cell r="B11">
            <v>9.3871933634900637E-2</v>
          </cell>
          <cell r="C11">
            <v>8.5291161374050461E-2</v>
          </cell>
          <cell r="D11">
            <v>9.7839643866481349E-2</v>
          </cell>
          <cell r="E11">
            <v>9.7223567775149261E-2</v>
          </cell>
          <cell r="F11">
            <v>9.7347623935315583E-2</v>
          </cell>
          <cell r="G11">
            <v>9.4303959084934691E-2</v>
          </cell>
          <cell r="H11">
            <v>9.7955206703085884E-2</v>
          </cell>
          <cell r="I11">
            <v>0.11897422969276419</v>
          </cell>
          <cell r="J11">
            <v>0.12149023449893741</v>
          </cell>
          <cell r="K11">
            <v>200301</v>
          </cell>
          <cell r="L11">
            <v>-3.1215425370924296E-2</v>
          </cell>
          <cell r="M11">
            <v>-2.2993922252607758E-2</v>
          </cell>
        </row>
        <row r="12">
          <cell r="A12">
            <v>1.5737783082063545E-2</v>
          </cell>
          <cell r="B12">
            <v>1.7124657139925954E-2</v>
          </cell>
          <cell r="C12">
            <v>1.3510681547932901E-2</v>
          </cell>
          <cell r="D12">
            <v>1.4340259489205517E-2</v>
          </cell>
          <cell r="E12">
            <v>1.9321025226762188E-2</v>
          </cell>
          <cell r="F12">
            <v>8.9214920110455235E-3</v>
          </cell>
          <cell r="G12">
            <v>1.924570821048208E-2</v>
          </cell>
          <cell r="H12">
            <v>2.0128256945485232E-2</v>
          </cell>
          <cell r="I12">
            <v>1.4626096625511656E-2</v>
          </cell>
          <cell r="J12">
            <v>7.0445280710791681E-3</v>
          </cell>
          <cell r="K12">
            <v>200302</v>
          </cell>
          <cell r="L12">
            <v>8.693255010984377E-3</v>
          </cell>
          <cell r="M12">
            <v>1.5247467092821144E-3</v>
          </cell>
        </row>
        <row r="13">
          <cell r="A13">
            <v>-1.0075193989755869E-2</v>
          </cell>
          <cell r="B13">
            <v>-1.8600034789999987E-2</v>
          </cell>
          <cell r="C13">
            <v>-2.4746568094305345E-2</v>
          </cell>
          <cell r="D13">
            <v>-2.6572549989309736E-2</v>
          </cell>
          <cell r="E13">
            <v>-2.7950937403407625E-2</v>
          </cell>
          <cell r="F13">
            <v>-1.7175880095700684E-2</v>
          </cell>
          <cell r="G13">
            <v>-2.9159424346073156E-2</v>
          </cell>
          <cell r="H13">
            <v>-1.5985553354593517E-2</v>
          </cell>
          <cell r="I13">
            <v>-4.0755557405685004E-2</v>
          </cell>
          <cell r="J13">
            <v>-3.9812689923091761E-2</v>
          </cell>
          <cell r="K13">
            <v>200303</v>
          </cell>
          <cell r="L13">
            <v>2.973749593333589E-2</v>
          </cell>
          <cell r="M13">
            <v>1.4377334603103028E-2</v>
          </cell>
        </row>
        <row r="14">
          <cell r="A14">
            <v>-2.0671749899246663E-2</v>
          </cell>
          <cell r="B14">
            <v>-4.3180104371877874E-3</v>
          </cell>
          <cell r="C14">
            <v>-4.9631661095445187E-2</v>
          </cell>
          <cell r="D14">
            <v>-2.8132736576042879E-2</v>
          </cell>
          <cell r="E14">
            <v>-3.0826431394482299E-2</v>
          </cell>
          <cell r="F14">
            <v>-2.1200273827275788E-2</v>
          </cell>
          <cell r="G14">
            <v>-5.1887651368418254E-2</v>
          </cell>
          <cell r="H14">
            <v>-3.5484616650600716E-2</v>
          </cell>
          <cell r="I14">
            <v>-5.7648772462657941E-2</v>
          </cell>
          <cell r="J14">
            <v>-6.6333009807031884E-2</v>
          </cell>
          <cell r="K14">
            <v>200304</v>
          </cell>
          <cell r="L14">
            <v>4.5661259907785218E-2</v>
          </cell>
          <cell r="M14">
            <v>2.8281659162803636E-2</v>
          </cell>
        </row>
        <row r="15">
          <cell r="A15">
            <v>4.4617956237634183E-2</v>
          </cell>
          <cell r="B15">
            <v>3.7957964632328416E-2</v>
          </cell>
          <cell r="C15">
            <v>3.7258725047197835E-2</v>
          </cell>
          <cell r="D15">
            <v>3.866476343893574E-2</v>
          </cell>
          <cell r="E15">
            <v>3.656970544281906E-2</v>
          </cell>
          <cell r="F15">
            <v>2.9938342843456641E-2</v>
          </cell>
          <cell r="G15">
            <v>5.0028791688035527E-2</v>
          </cell>
          <cell r="H15">
            <v>3.3590737768536508E-2</v>
          </cell>
          <cell r="I15">
            <v>3.5257043340501941E-2</v>
          </cell>
          <cell r="J15">
            <v>4.1335435993959689E-2</v>
          </cell>
          <cell r="K15">
            <v>200305</v>
          </cell>
          <cell r="L15">
            <v>3.2825202436744944E-3</v>
          </cell>
          <cell r="M15">
            <v>3.2171429380540989E-3</v>
          </cell>
        </row>
        <row r="16">
          <cell r="A16">
            <v>-5.1585532658997499E-2</v>
          </cell>
          <cell r="B16">
            <v>-5.9168175262773126E-2</v>
          </cell>
          <cell r="C16">
            <v>-5.944786015369536E-2</v>
          </cell>
          <cell r="D16">
            <v>-5.985970903715903E-2</v>
          </cell>
          <cell r="E16">
            <v>-5.8909825771791206E-2</v>
          </cell>
          <cell r="F16">
            <v>-6.711464504741442E-2</v>
          </cell>
          <cell r="G16">
            <v>-7.1434123431049046E-2</v>
          </cell>
          <cell r="H16">
            <v>-7.3392860836660523E-2</v>
          </cell>
          <cell r="I16">
            <v>-7.7488901574348276E-2</v>
          </cell>
          <cell r="J16">
            <v>-9.4917380187861583E-2</v>
          </cell>
          <cell r="K16">
            <v>200306</v>
          </cell>
          <cell r="L16">
            <v>4.3331847528864084E-2</v>
          </cell>
          <cell r="M16">
            <v>2.5199191507801467E-2</v>
          </cell>
        </row>
        <row r="17">
          <cell r="A17">
            <v>-2.3632130428223496E-2</v>
          </cell>
          <cell r="B17">
            <v>-2.9656361880314806E-2</v>
          </cell>
          <cell r="C17">
            <v>-1.9079891516242172E-2</v>
          </cell>
          <cell r="D17">
            <v>-3.4040105971379207E-2</v>
          </cell>
          <cell r="E17">
            <v>-4.0054577201884517E-2</v>
          </cell>
          <cell r="F17">
            <v>-3.2158953335701332E-2</v>
          </cell>
          <cell r="G17">
            <v>-2.0747853049429121E-2</v>
          </cell>
          <cell r="H17">
            <v>-3.2531479584989864E-2</v>
          </cell>
          <cell r="I17">
            <v>-2.8790299529762201E-2</v>
          </cell>
          <cell r="J17">
            <v>-2.8512293576540081E-2</v>
          </cell>
          <cell r="K17">
            <v>200307</v>
          </cell>
          <cell r="L17">
            <v>4.8801631483165846E-3</v>
          </cell>
          <cell r="M17">
            <v>5.8218962888372241E-3</v>
          </cell>
        </row>
        <row r="18">
          <cell r="A18">
            <v>-2.2205034772936699E-2</v>
          </cell>
          <cell r="B18">
            <v>-1.2131057800651931E-2</v>
          </cell>
          <cell r="C18">
            <v>-2.3580480690931601E-2</v>
          </cell>
          <cell r="D18">
            <v>-1.7174641587591456E-2</v>
          </cell>
          <cell r="E18">
            <v>-2.1889937890030579E-2</v>
          </cell>
          <cell r="F18">
            <v>-2.8790187471426913E-2</v>
          </cell>
          <cell r="G18">
            <v>-2.8463234471320147E-2</v>
          </cell>
          <cell r="H18">
            <v>-2.4444645821984651E-2</v>
          </cell>
          <cell r="I18">
            <v>-2.8695795924414316E-2</v>
          </cell>
          <cell r="J18">
            <v>-3.4780127387186062E-2</v>
          </cell>
          <cell r="K18">
            <v>200308</v>
          </cell>
          <cell r="L18">
            <v>1.2575092614249363E-2</v>
          </cell>
          <cell r="M18">
            <v>1.0001331956354933E-2</v>
          </cell>
        </row>
        <row r="19">
          <cell r="A19">
            <v>-3.8080953230588868E-2</v>
          </cell>
          <cell r="B19">
            <v>-3.2938170339275437E-2</v>
          </cell>
          <cell r="C19">
            <v>-2.7189902997658406E-2</v>
          </cell>
          <cell r="D19">
            <v>-4.3097348806769617E-2</v>
          </cell>
          <cell r="E19">
            <v>-4.5958799901684201E-2</v>
          </cell>
          <cell r="F19">
            <v>-5.3106037840481353E-2</v>
          </cell>
          <cell r="G19">
            <v>-5.6665343095746189E-2</v>
          </cell>
          <cell r="H19">
            <v>-5.4877158133371642E-2</v>
          </cell>
          <cell r="I19">
            <v>-5.3297211331850274E-2</v>
          </cell>
          <cell r="J19">
            <v>-5.4304067482908225E-2</v>
          </cell>
          <cell r="K19">
            <v>200309</v>
          </cell>
          <cell r="L19">
            <v>1.6223114252319357E-2</v>
          </cell>
          <cell r="M19">
            <v>2.1423136793535809E-2</v>
          </cell>
        </row>
        <row r="20">
          <cell r="A20">
            <v>-5.5095517674608394E-2</v>
          </cell>
          <cell r="B20">
            <v>-5.9411495279095144E-2</v>
          </cell>
          <cell r="C20">
            <v>-5.7598123915007154E-2</v>
          </cell>
          <cell r="D20">
            <v>-6.6940407087924494E-2</v>
          </cell>
          <cell r="E20">
            <v>-6.6803802100406026E-2</v>
          </cell>
          <cell r="F20">
            <v>-6.7957052274098456E-2</v>
          </cell>
          <cell r="G20">
            <v>-6.5489850942143726E-2</v>
          </cell>
          <cell r="H20">
            <v>-6.3881322926312573E-2</v>
          </cell>
          <cell r="I20">
            <v>-5.2413655015026928E-2</v>
          </cell>
          <cell r="J20">
            <v>-6.0757514588549444E-2</v>
          </cell>
          <cell r="K20">
            <v>200310</v>
          </cell>
          <cell r="L20">
            <v>5.6619969139410503E-3</v>
          </cell>
          <cell r="M20">
            <v>1.6491185537260838E-3</v>
          </cell>
        </row>
        <row r="21">
          <cell r="A21">
            <v>1.5878277291527083E-2</v>
          </cell>
          <cell r="B21">
            <v>1.7763671373316654E-2</v>
          </cell>
          <cell r="C21">
            <v>2.1370756840497052E-2</v>
          </cell>
          <cell r="D21">
            <v>2.0806979985880832E-2</v>
          </cell>
          <cell r="E21">
            <v>2.9071018110955797E-2</v>
          </cell>
          <cell r="F21">
            <v>1.5342738615945874E-2</v>
          </cell>
          <cell r="G21">
            <v>1.8260171311441999E-2</v>
          </cell>
          <cell r="H21">
            <v>3.1356709117426267E-2</v>
          </cell>
          <cell r="I21">
            <v>3.2595319216185623E-2</v>
          </cell>
          <cell r="J21">
            <v>2.0465620919620297E-2</v>
          </cell>
          <cell r="K21">
            <v>200311</v>
          </cell>
          <cell r="L21">
            <v>-4.5873436280932135E-3</v>
          </cell>
          <cell r="M21">
            <v>-9.8016479159637997E-3</v>
          </cell>
        </row>
        <row r="22">
          <cell r="A22">
            <v>1.4042943976081084E-2</v>
          </cell>
          <cell r="B22">
            <v>6.8318661188477865E-3</v>
          </cell>
          <cell r="C22">
            <v>-4.4890389713424387E-3</v>
          </cell>
          <cell r="D22">
            <v>8.1979330985105072E-4</v>
          </cell>
          <cell r="E22">
            <v>5.6526799134211359E-4</v>
          </cell>
          <cell r="F22">
            <v>-1.170550944781814E-2</v>
          </cell>
          <cell r="G22">
            <v>-1.2213602496117149E-4</v>
          </cell>
          <cell r="H22">
            <v>-2.1022462308666625E-3</v>
          </cell>
          <cell r="I22">
            <v>-2.719907031166581E-2</v>
          </cell>
          <cell r="J22">
            <v>1.2660460045065228E-2</v>
          </cell>
          <cell r="K22">
            <v>200312</v>
          </cell>
          <cell r="L22">
            <v>1.3824839310158567E-3</v>
          </cell>
          <cell r="M22">
            <v>1.1008875873684558E-2</v>
          </cell>
        </row>
        <row r="23">
          <cell r="A23">
            <v>5.2073087413954097E-2</v>
          </cell>
          <cell r="B23">
            <v>8.0633365106258875E-2</v>
          </cell>
          <cell r="C23">
            <v>9.6195385626333466E-2</v>
          </cell>
          <cell r="D23">
            <v>8.6130318082278445E-2</v>
          </cell>
          <cell r="E23">
            <v>9.4994808744982062E-2</v>
          </cell>
          <cell r="F23">
            <v>9.3406884072022994E-2</v>
          </cell>
          <cell r="G23">
            <v>0.10763941570362627</v>
          </cell>
          <cell r="H23">
            <v>9.41873896064684E-2</v>
          </cell>
          <cell r="I23">
            <v>8.8130542572533069E-2</v>
          </cell>
          <cell r="J23">
            <v>8.9838179248843075E-2</v>
          </cell>
          <cell r="K23">
            <v>200401</v>
          </cell>
          <cell r="L23">
            <v>-3.7765091834888978E-2</v>
          </cell>
          <cell r="M23">
            <v>-1.4418091093766036E-2</v>
          </cell>
        </row>
        <row r="24">
          <cell r="A24">
            <v>6.8069046953509807E-2</v>
          </cell>
          <cell r="B24">
            <v>9.6795467360360127E-2</v>
          </cell>
          <cell r="C24">
            <v>9.4018793424602842E-2</v>
          </cell>
          <cell r="D24">
            <v>9.3365607900814079E-2</v>
          </cell>
          <cell r="E24">
            <v>8.8041031094593381E-2</v>
          </cell>
          <cell r="F24">
            <v>8.940869723952756E-2</v>
          </cell>
          <cell r="G24">
            <v>9.4631828047987948E-2</v>
          </cell>
          <cell r="H24">
            <v>8.3517695301947734E-2</v>
          </cell>
          <cell r="I24">
            <v>0.1029825754213092</v>
          </cell>
          <cell r="J24">
            <v>9.667205128765094E-2</v>
          </cell>
          <cell r="K24">
            <v>200402</v>
          </cell>
          <cell r="L24">
            <v>-2.8603004334141133E-2</v>
          </cell>
          <cell r="M24">
            <v>-8.0963380908117E-3</v>
          </cell>
        </row>
        <row r="25">
          <cell r="A25">
            <v>3.1565761889695398E-2</v>
          </cell>
          <cell r="B25">
            <v>4.5045185142694906E-2</v>
          </cell>
          <cell r="C25">
            <v>5.1660724866161037E-2</v>
          </cell>
          <cell r="D25">
            <v>5.3661874864647165E-2</v>
          </cell>
          <cell r="E25">
            <v>3.9612179219321426E-2</v>
          </cell>
          <cell r="F25">
            <v>6.6358741804727103E-2</v>
          </cell>
          <cell r="G25">
            <v>4.3504763879434402E-2</v>
          </cell>
          <cell r="H25">
            <v>4.2997349574900215E-2</v>
          </cell>
          <cell r="I25">
            <v>3.5751185594228345E-2</v>
          </cell>
          <cell r="J25">
            <v>2.628796375476964E-2</v>
          </cell>
          <cell r="K25">
            <v>200403</v>
          </cell>
          <cell r="L25">
            <v>5.2777981349257583E-3</v>
          </cell>
          <cell r="M25">
            <v>7.7450576582177135E-3</v>
          </cell>
        </row>
        <row r="26">
          <cell r="A26">
            <v>-7.3611462014104206E-2</v>
          </cell>
          <cell r="B26">
            <v>-7.9293252410950948E-2</v>
          </cell>
          <cell r="C26">
            <v>-8.8239118947306683E-2</v>
          </cell>
          <cell r="D26">
            <v>-9.7453544348364354E-2</v>
          </cell>
          <cell r="E26">
            <v>-9.5814803391102044E-2</v>
          </cell>
          <cell r="F26">
            <v>-8.5828929760932607E-2</v>
          </cell>
          <cell r="G26">
            <v>-0.10213943221970373</v>
          </cell>
          <cell r="H26">
            <v>-0.11079391370414374</v>
          </cell>
          <cell r="I26">
            <v>-0.11900716603473885</v>
          </cell>
          <cell r="J26">
            <v>-0.15011853288620569</v>
          </cell>
          <cell r="K26">
            <v>200404</v>
          </cell>
          <cell r="L26">
            <v>7.6507070872101485E-2</v>
          </cell>
          <cell r="M26">
            <v>4.6258593084242149E-2</v>
          </cell>
        </row>
        <row r="27">
          <cell r="A27">
            <v>-3.7739379256305619E-2</v>
          </cell>
          <cell r="B27">
            <v>-1.570345643628248E-2</v>
          </cell>
          <cell r="C27">
            <v>-1.5140497735941023E-2</v>
          </cell>
          <cell r="D27">
            <v>-8.3498913426143118E-3</v>
          </cell>
          <cell r="E27">
            <v>-1.1314366751778241E-2</v>
          </cell>
          <cell r="F27">
            <v>-1.3456985208248267E-2</v>
          </cell>
          <cell r="G27">
            <v>-1.41831134017081E-2</v>
          </cell>
          <cell r="H27">
            <v>-8.431811324460841E-3</v>
          </cell>
          <cell r="I27">
            <v>-1.2515553015312576E-2</v>
          </cell>
          <cell r="J27">
            <v>-1.4258766058658496E-2</v>
          </cell>
          <cell r="K27">
            <v>200405</v>
          </cell>
          <cell r="L27">
            <v>-2.3480613197647125E-2</v>
          </cell>
          <cell r="M27">
            <v>-1.1125734343365737E-2</v>
          </cell>
        </row>
        <row r="28">
          <cell r="A28">
            <v>-8.996088594129889E-2</v>
          </cell>
          <cell r="B28">
            <v>-0.10899892218966772</v>
          </cell>
          <cell r="C28">
            <v>-0.11857459175161807</v>
          </cell>
          <cell r="D28">
            <v>-0.1163098700899292</v>
          </cell>
          <cell r="E28">
            <v>-0.11697871953118807</v>
          </cell>
          <cell r="F28">
            <v>-0.13395288021990728</v>
          </cell>
          <cell r="G28">
            <v>-0.12217330335466785</v>
          </cell>
          <cell r="H28">
            <v>-0.12781917688796815</v>
          </cell>
          <cell r="I28">
            <v>-0.14372838210808045</v>
          </cell>
          <cell r="J28">
            <v>-0.14900612266843521</v>
          </cell>
          <cell r="K28">
            <v>200406</v>
          </cell>
          <cell r="L28">
            <v>5.9045236727136324E-2</v>
          </cell>
          <cell r="M28">
            <v>3.433976059396638E-2</v>
          </cell>
        </row>
        <row r="29">
          <cell r="A29">
            <v>-2.1349997471659551E-2</v>
          </cell>
          <cell r="B29">
            <v>-2.1032718455219396E-2</v>
          </cell>
          <cell r="C29">
            <v>-1.8041515414238631E-2</v>
          </cell>
          <cell r="D29">
            <v>-3.4611287898641457E-2</v>
          </cell>
          <cell r="E29">
            <v>-1.4731293099891877E-4</v>
          </cell>
          <cell r="F29">
            <v>-1.6896069165850094E-2</v>
          </cell>
          <cell r="G29">
            <v>-1.7709258841167603E-2</v>
          </cell>
          <cell r="H29">
            <v>3.0557693921637346E-4</v>
          </cell>
          <cell r="I29">
            <v>-6.5407224867794125E-3</v>
          </cell>
          <cell r="J29">
            <v>-4.510972111630461E-2</v>
          </cell>
          <cell r="K29">
            <v>200407</v>
          </cell>
          <cell r="L29">
            <v>2.375972364464506E-2</v>
          </cell>
          <cell r="M29">
            <v>-3.0264548924166428E-3</v>
          </cell>
        </row>
        <row r="30">
          <cell r="A30">
            <v>-3.4977478450812755E-2</v>
          </cell>
          <cell r="B30">
            <v>-3.8456721173162851E-2</v>
          </cell>
          <cell r="C30">
            <v>-2.4839685273656265E-2</v>
          </cell>
          <cell r="D30">
            <v>-4.3280803149818553E-2</v>
          </cell>
          <cell r="E30">
            <v>-3.962682378303551E-2</v>
          </cell>
          <cell r="F30">
            <v>-4.9206547479686488E-2</v>
          </cell>
          <cell r="G30">
            <v>-3.9207063174742547E-2</v>
          </cell>
          <cell r="H30">
            <v>-5.4315883429555428E-2</v>
          </cell>
          <cell r="I30">
            <v>-9.1236114403874802E-2</v>
          </cell>
          <cell r="J30">
            <v>-0.11462594558003185</v>
          </cell>
          <cell r="K30">
            <v>200408</v>
          </cell>
          <cell r="L30">
            <v>7.9648467129219094E-2</v>
          </cell>
          <cell r="M30">
            <v>5.3968019505276736E-2</v>
          </cell>
        </row>
        <row r="31">
          <cell r="A31">
            <v>3.9793928893208826E-2</v>
          </cell>
          <cell r="B31">
            <v>5.4577755949032171E-2</v>
          </cell>
          <cell r="C31">
            <v>4.6498600473993741E-2</v>
          </cell>
          <cell r="D31">
            <v>4.7814778724227548E-2</v>
          </cell>
          <cell r="E31">
            <v>5.4044476966230472E-2</v>
          </cell>
          <cell r="F31">
            <v>4.133326107574873E-2</v>
          </cell>
          <cell r="G31">
            <v>4.1594454972341148E-2</v>
          </cell>
          <cell r="H31">
            <v>5.2700724387696442E-2</v>
          </cell>
          <cell r="I31">
            <v>7.1349884633043106E-2</v>
          </cell>
          <cell r="J31">
            <v>0.10854799581162473</v>
          </cell>
          <cell r="K31">
            <v>200409</v>
          </cell>
          <cell r="L31">
            <v>-6.8754066918415901E-2</v>
          </cell>
          <cell r="M31">
            <v>-3.0576106505376514E-2</v>
          </cell>
        </row>
        <row r="32">
          <cell r="A32">
            <v>-6.1783209217589119E-2</v>
          </cell>
          <cell r="B32">
            <v>-6.0376953132899903E-2</v>
          </cell>
          <cell r="C32">
            <v>-6.0291236189903626E-2</v>
          </cell>
          <cell r="D32">
            <v>-6.8254111915068139E-2</v>
          </cell>
          <cell r="E32">
            <v>-5.9223985422077699E-2</v>
          </cell>
          <cell r="F32">
            <v>-5.9367249986823085E-2</v>
          </cell>
          <cell r="G32">
            <v>-5.6862671628773405E-2</v>
          </cell>
          <cell r="H32">
            <v>-5.9609793162878066E-2</v>
          </cell>
          <cell r="I32">
            <v>-5.4214003677645305E-2</v>
          </cell>
          <cell r="J32">
            <v>-5.6779930452745049E-2</v>
          </cell>
          <cell r="K32">
            <v>200410</v>
          </cell>
          <cell r="L32">
            <v>-5.0032787648440699E-3</v>
          </cell>
          <cell r="M32">
            <v>-3.9492237490414096E-3</v>
          </cell>
        </row>
        <row r="33">
          <cell r="A33">
            <v>5.3812428106543735E-2</v>
          </cell>
          <cell r="B33">
            <v>4.6343824091764053E-2</v>
          </cell>
          <cell r="C33">
            <v>4.3458219629297093E-2</v>
          </cell>
          <cell r="D33">
            <v>5.0954635337017079E-2</v>
          </cell>
          <cell r="E33">
            <v>4.7261000349629934E-2</v>
          </cell>
          <cell r="F33">
            <v>3.9825066169583569E-2</v>
          </cell>
          <cell r="G33">
            <v>3.3203643883184322E-2</v>
          </cell>
          <cell r="H33">
            <v>4.5053578697630249E-2</v>
          </cell>
          <cell r="I33">
            <v>3.6338498193546877E-2</v>
          </cell>
          <cell r="J33">
            <v>3.0665081141080214E-2</v>
          </cell>
          <cell r="K33">
            <v>200411</v>
          </cell>
          <cell r="L33">
            <v>2.3147346965463521E-2</v>
          </cell>
          <cell r="M33">
            <v>1.051910459844918E-2</v>
          </cell>
        </row>
        <row r="34">
          <cell r="A34">
            <v>-5.0723384171218064E-2</v>
          </cell>
          <cell r="B34">
            <v>-7.015595781168181E-2</v>
          </cell>
          <cell r="C34">
            <v>-7.4434342916647744E-2</v>
          </cell>
          <cell r="D34">
            <v>-6.8334193177179162E-2</v>
          </cell>
          <cell r="E34">
            <v>-8.5828945735121231E-2</v>
          </cell>
          <cell r="F34">
            <v>-7.8934900529302313E-2</v>
          </cell>
          <cell r="G34">
            <v>-9.1788998926820686E-2</v>
          </cell>
          <cell r="H34">
            <v>-7.471863398673817E-2</v>
          </cell>
          <cell r="I34">
            <v>-9.7216714222639514E-2</v>
          </cell>
          <cell r="J34">
            <v>-0.12014416334245862</v>
          </cell>
          <cell r="K34">
            <v>200412</v>
          </cell>
          <cell r="L34">
            <v>6.9420779171240551E-2</v>
          </cell>
          <cell r="M34">
            <v>3.2255275550762894E-2</v>
          </cell>
        </row>
        <row r="35">
          <cell r="A35">
            <v>-7.9098946040078749E-2</v>
          </cell>
          <cell r="B35">
            <v>-7.2758537840597035E-2</v>
          </cell>
          <cell r="C35">
            <v>-6.9722211560066596E-2</v>
          </cell>
          <cell r="D35">
            <v>-7.5335014620615648E-2</v>
          </cell>
          <cell r="E35">
            <v>-6.6761630277165057E-2</v>
          </cell>
          <cell r="F35">
            <v>-8.0232893403637942E-2</v>
          </cell>
          <cell r="G35">
            <v>-7.2693394413298154E-2</v>
          </cell>
          <cell r="H35">
            <v>-7.5695755786646723E-2</v>
          </cell>
          <cell r="I35">
            <v>-7.3016495857050515E-2</v>
          </cell>
          <cell r="J35">
            <v>-8.7066096582951405E-2</v>
          </cell>
          <cell r="K35">
            <v>200501</v>
          </cell>
          <cell r="L35">
            <v>7.9671505428726558E-3</v>
          </cell>
          <cell r="M35">
            <v>4.7328842619687546E-3</v>
          </cell>
        </row>
        <row r="36">
          <cell r="A36">
            <v>8.6567264511811695E-2</v>
          </cell>
          <cell r="B36">
            <v>0.10110511956241902</v>
          </cell>
          <cell r="C36">
            <v>9.743779792730578E-2</v>
          </cell>
          <cell r="D36">
            <v>9.9473680091529723E-2</v>
          </cell>
          <cell r="E36">
            <v>0.1093904487363444</v>
          </cell>
          <cell r="F36">
            <v>0.10981889174270079</v>
          </cell>
          <cell r="G36">
            <v>0.10593677667535054</v>
          </cell>
          <cell r="H36">
            <v>0.11076138701316214</v>
          </cell>
          <cell r="I36">
            <v>0.12185924946580109</v>
          </cell>
          <cell r="J36">
            <v>0.12930920988571856</v>
          </cell>
          <cell r="K36">
            <v>200502</v>
          </cell>
          <cell r="L36">
            <v>-4.2741945373906867E-2</v>
          </cell>
          <cell r="M36">
            <v>-2.5606554787715102E-2</v>
          </cell>
        </row>
        <row r="37">
          <cell r="A37">
            <v>-0.10212364491394212</v>
          </cell>
          <cell r="B37">
            <v>-0.10625106382096539</v>
          </cell>
          <cell r="C37">
            <v>-0.11078516301693932</v>
          </cell>
          <cell r="D37">
            <v>-0.10477676105410492</v>
          </cell>
          <cell r="E37">
            <v>-0.13562937075791467</v>
          </cell>
          <cell r="F37">
            <v>-0.11708101865419118</v>
          </cell>
          <cell r="G37">
            <v>-0.12810810125858008</v>
          </cell>
          <cell r="H37">
            <v>-0.14256616439280256</v>
          </cell>
          <cell r="I37">
            <v>-0.13745525843492676</v>
          </cell>
          <cell r="J37">
            <v>-0.16565218155832931</v>
          </cell>
          <cell r="K37">
            <v>200503</v>
          </cell>
          <cell r="L37">
            <v>6.3528536644387193E-2</v>
          </cell>
          <cell r="M37">
            <v>4.217124421140394E-2</v>
          </cell>
        </row>
        <row r="38">
          <cell r="A38">
            <v>-5.4120407475779023E-2</v>
          </cell>
          <cell r="B38">
            <v>-5.6393344937409905E-2</v>
          </cell>
          <cell r="C38">
            <v>-5.9930560184861065E-2</v>
          </cell>
          <cell r="D38">
            <v>-5.7039003972245095E-2</v>
          </cell>
          <cell r="E38">
            <v>-5.0944694677486156E-2</v>
          </cell>
          <cell r="F38">
            <v>-5.2594716495782484E-2</v>
          </cell>
          <cell r="G38">
            <v>-6.7263423380537521E-2</v>
          </cell>
          <cell r="H38">
            <v>-7.5664261985215933E-2</v>
          </cell>
          <cell r="I38">
            <v>-7.5734061142431586E-2</v>
          </cell>
          <cell r="J38">
            <v>-0.11825663074541776</v>
          </cell>
          <cell r="K38">
            <v>200504</v>
          </cell>
          <cell r="L38">
            <v>6.4136223269638734E-2</v>
          </cell>
          <cell r="M38">
            <v>3.3070213758338428E-2</v>
          </cell>
        </row>
        <row r="39">
          <cell r="A39">
            <v>-1.2456009474795306E-2</v>
          </cell>
          <cell r="B39">
            <v>-2.5073024236530253E-2</v>
          </cell>
          <cell r="C39">
            <v>-2.6070001588309046E-2</v>
          </cell>
          <cell r="D39">
            <v>-3.3227813781519636E-2</v>
          </cell>
          <cell r="E39">
            <v>-3.7373479320030413E-2</v>
          </cell>
          <cell r="F39">
            <v>-4.6970685049120733E-2</v>
          </cell>
          <cell r="G39">
            <v>-5.13168433079388E-2</v>
          </cell>
          <cell r="H39">
            <v>-5.9385596789057721E-2</v>
          </cell>
          <cell r="I39">
            <v>-5.6133738777116707E-2</v>
          </cell>
          <cell r="J39">
            <v>-6.4717758946675294E-2</v>
          </cell>
          <cell r="K39">
            <v>200505</v>
          </cell>
          <cell r="L39">
            <v>5.226174947187999E-2</v>
          </cell>
          <cell r="M39">
            <v>3.8879353071071703E-2</v>
          </cell>
        </row>
        <row r="40">
          <cell r="A40">
            <v>-9.1339429646030139E-4</v>
          </cell>
          <cell r="B40">
            <v>-6.0881527568799332E-3</v>
          </cell>
          <cell r="C40">
            <v>-6.4774721862304614E-3</v>
          </cell>
          <cell r="D40">
            <v>-3.5136403663540497E-3</v>
          </cell>
          <cell r="E40">
            <v>1.8313038367633142E-4</v>
          </cell>
          <cell r="F40">
            <v>-5.5423698145821087E-4</v>
          </cell>
          <cell r="G40">
            <v>6.8971458331514423E-3</v>
          </cell>
          <cell r="H40">
            <v>4.3117148777956239E-3</v>
          </cell>
          <cell r="I40">
            <v>2.0665095535206675E-2</v>
          </cell>
          <cell r="J40">
            <v>2.2384067757258503E-2</v>
          </cell>
          <cell r="K40">
            <v>200506</v>
          </cell>
          <cell r="L40">
            <v>-2.3297462053718805E-2</v>
          </cell>
          <cell r="M40">
            <v>-2.0279965803277167E-2</v>
          </cell>
        </row>
        <row r="41">
          <cell r="A41">
            <v>-6.3333712893936994E-2</v>
          </cell>
          <cell r="B41">
            <v>-7.5365037563755774E-2</v>
          </cell>
          <cell r="C41">
            <v>-6.6733288178214681E-2</v>
          </cell>
          <cell r="D41">
            <v>-6.5120434286280421E-2</v>
          </cell>
          <cell r="E41">
            <v>-6.2040024494235325E-2</v>
          </cell>
          <cell r="F41">
            <v>-6.0426460048322403E-2</v>
          </cell>
          <cell r="G41">
            <v>-5.9475605686796752E-2</v>
          </cell>
          <cell r="H41">
            <v>-5.2241946437001606E-2</v>
          </cell>
          <cell r="I41">
            <v>-6.1488516601444894E-2</v>
          </cell>
          <cell r="J41">
            <v>-4.2860095322800836E-2</v>
          </cell>
          <cell r="K41">
            <v>200507</v>
          </cell>
          <cell r="L41">
            <v>-2.0473617571136159E-2</v>
          </cell>
          <cell r="M41">
            <v>-1.6280493424886706E-2</v>
          </cell>
        </row>
        <row r="42">
          <cell r="A42">
            <v>0.11380683202185275</v>
          </cell>
          <cell r="B42">
            <v>0.13740714175118704</v>
          </cell>
          <cell r="C42">
            <v>0.15257327444419408</v>
          </cell>
          <cell r="D42">
            <v>0.14322987505120841</v>
          </cell>
          <cell r="E42">
            <v>0.14434851537796525</v>
          </cell>
          <cell r="F42">
            <v>0.14553755263064952</v>
          </cell>
          <cell r="G42">
            <v>0.14203272356168831</v>
          </cell>
          <cell r="H42">
            <v>0.15550334229808782</v>
          </cell>
          <cell r="I42">
            <v>0.12809899371013436</v>
          </cell>
          <cell r="J42">
            <v>0.13891445704443656</v>
          </cell>
          <cell r="K42">
            <v>200508</v>
          </cell>
          <cell r="L42">
            <v>-2.5107625022583804E-2</v>
          </cell>
          <cell r="M42">
            <v>-6.2431816118082894E-3</v>
          </cell>
        </row>
        <row r="43">
          <cell r="A43">
            <v>1.5528039969532325E-2</v>
          </cell>
          <cell r="B43">
            <v>2.4774831211194701E-2</v>
          </cell>
          <cell r="C43">
            <v>1.6496452540956778E-2</v>
          </cell>
          <cell r="D43">
            <v>1.7182049673440582E-2</v>
          </cell>
          <cell r="E43">
            <v>1.7941973191326739E-2</v>
          </cell>
          <cell r="F43">
            <v>2.872918752703053E-2</v>
          </cell>
          <cell r="G43">
            <v>2.3775244305082193E-2</v>
          </cell>
          <cell r="H43">
            <v>1.7240058790432507E-2</v>
          </cell>
          <cell r="I43">
            <v>3.0672298414789016E-2</v>
          </cell>
          <cell r="J43">
            <v>1.376114043982711E-2</v>
          </cell>
          <cell r="K43">
            <v>200509</v>
          </cell>
          <cell r="L43">
            <v>1.7668995297052143E-3</v>
          </cell>
          <cell r="M43">
            <v>-1.6247246411216099E-3</v>
          </cell>
        </row>
        <row r="44">
          <cell r="A44">
            <v>-4.9332092313275885E-2</v>
          </cell>
          <cell r="B44">
            <v>-6.2982613874614166E-2</v>
          </cell>
          <cell r="C44">
            <v>-5.5358603094746328E-2</v>
          </cell>
          <cell r="D44">
            <v>-5.7174900776666114E-2</v>
          </cell>
          <cell r="E44">
            <v>-6.092457862750842E-2</v>
          </cell>
          <cell r="F44">
            <v>-6.2335090837079631E-2</v>
          </cell>
          <cell r="G44">
            <v>-6.844072549203209E-2</v>
          </cell>
          <cell r="H44">
            <v>-5.997743344445422E-2</v>
          </cell>
          <cell r="I44">
            <v>-6.883385071590073E-2</v>
          </cell>
          <cell r="J44">
            <v>-9.2025044041826085E-2</v>
          </cell>
          <cell r="K44">
            <v>200510</v>
          </cell>
          <cell r="L44">
            <v>4.2692951728550199E-2</v>
          </cell>
          <cell r="M44">
            <v>1.7721006306514884E-2</v>
          </cell>
        </row>
        <row r="45">
          <cell r="A45">
            <v>-1.7389284105597667E-2</v>
          </cell>
          <cell r="B45">
            <v>3.3062692321843075E-3</v>
          </cell>
          <cell r="C45">
            <v>-6.5173758425784154E-4</v>
          </cell>
          <cell r="D45">
            <v>-7.9894251719353424E-3</v>
          </cell>
          <cell r="E45">
            <v>2.8425281155697867E-6</v>
          </cell>
          <cell r="F45">
            <v>2.2423625358180474E-2</v>
          </cell>
          <cell r="G45">
            <v>-4.4118653856386218E-3</v>
          </cell>
          <cell r="H45">
            <v>-3.8796427218335018E-3</v>
          </cell>
          <cell r="I45">
            <v>-1.7654788760064113E-2</v>
          </cell>
          <cell r="J45">
            <v>-1.1467196918963116E-2</v>
          </cell>
          <cell r="K45">
            <v>200511</v>
          </cell>
          <cell r="L45">
            <v>-5.9220871866345511E-3</v>
          </cell>
          <cell r="M45">
            <v>6.0889586477298431E-3</v>
          </cell>
        </row>
        <row r="46">
          <cell r="A46">
            <v>3.1015887115768956E-2</v>
          </cell>
          <cell r="B46">
            <v>3.6769346313590655E-2</v>
          </cell>
          <cell r="C46">
            <v>2.3911297156999384E-2</v>
          </cell>
          <cell r="D46">
            <v>2.3689197512093932E-2</v>
          </cell>
          <cell r="E46">
            <v>1.9673252781390978E-2</v>
          </cell>
          <cell r="F46">
            <v>1.0018752940086346E-2</v>
          </cell>
          <cell r="G46">
            <v>9.2255450341861001E-3</v>
          </cell>
          <cell r="H46">
            <v>9.4671131029406795E-3</v>
          </cell>
          <cell r="I46">
            <v>-6.4146598565614239E-3</v>
          </cell>
          <cell r="J46">
            <v>-1.9437131592125373E-2</v>
          </cell>
          <cell r="K46">
            <v>200512</v>
          </cell>
          <cell r="L46">
            <v>5.0453018707894329E-2</v>
          </cell>
          <cell r="M46">
            <v>3.6027069644035035E-2</v>
          </cell>
        </row>
        <row r="47">
          <cell r="A47">
            <v>8.2292026944432842E-2</v>
          </cell>
          <cell r="B47">
            <v>8.9185399814775801E-2</v>
          </cell>
          <cell r="C47">
            <v>8.8350429854073764E-2</v>
          </cell>
          <cell r="D47">
            <v>7.9348531959299834E-2</v>
          </cell>
          <cell r="E47">
            <v>7.4281918137288461E-2</v>
          </cell>
          <cell r="F47">
            <v>6.9145958938103033E-2</v>
          </cell>
          <cell r="G47">
            <v>7.5093971536040346E-2</v>
          </cell>
          <cell r="H47">
            <v>8.3945453293357911E-2</v>
          </cell>
          <cell r="I47">
            <v>8.7714272096482124E-2</v>
          </cell>
          <cell r="J47">
            <v>5.1037729633065756E-2</v>
          </cell>
          <cell r="K47">
            <v>200601</v>
          </cell>
          <cell r="L47">
            <v>3.1254297311367085E-2</v>
          </cell>
          <cell r="M47">
            <v>1.2376800530125539E-2</v>
          </cell>
        </row>
        <row r="48">
          <cell r="A48">
            <v>2.231448479895444E-2</v>
          </cell>
          <cell r="B48">
            <v>-2.6413859824685796E-3</v>
          </cell>
          <cell r="C48">
            <v>1.466698587612412E-2</v>
          </cell>
          <cell r="D48">
            <v>1.7676945304905104E-2</v>
          </cell>
          <cell r="E48">
            <v>2.0077932115056523E-2</v>
          </cell>
          <cell r="F48">
            <v>1.056471545548221E-2</v>
          </cell>
          <cell r="G48">
            <v>5.3276441980719324E-3</v>
          </cell>
          <cell r="H48">
            <v>2.4814342561654271E-2</v>
          </cell>
          <cell r="I48">
            <v>7.4591423432642037E-3</v>
          </cell>
          <cell r="J48">
            <v>-1.6962138640973443E-2</v>
          </cell>
          <cell r="K48">
            <v>200602</v>
          </cell>
          <cell r="L48">
            <v>3.9276623439927882E-2</v>
          </cell>
          <cell r="M48">
            <v>6.342912809554983E-3</v>
          </cell>
        </row>
        <row r="49">
          <cell r="A49">
            <v>-7.0064184739628511E-3</v>
          </cell>
          <cell r="B49">
            <v>-1.7290858790293413E-2</v>
          </cell>
          <cell r="C49">
            <v>-9.561542447521899E-3</v>
          </cell>
          <cell r="D49">
            <v>-1.5019507470847486E-2</v>
          </cell>
          <cell r="E49">
            <v>-6.8151216733344632E-3</v>
          </cell>
          <cell r="F49">
            <v>-1.7665346922311594E-2</v>
          </cell>
          <cell r="G49">
            <v>-1.2556828024950449E-2</v>
          </cell>
          <cell r="H49">
            <v>1.3399681447228454E-3</v>
          </cell>
          <cell r="I49">
            <v>-7.1919498208278506E-3</v>
          </cell>
          <cell r="J49">
            <v>9.5472603058025744E-3</v>
          </cell>
          <cell r="K49">
            <v>200603</v>
          </cell>
          <cell r="L49">
            <v>-1.6553678779765425E-2</v>
          </cell>
          <cell r="M49">
            <v>-1.2518032780491911E-2</v>
          </cell>
        </row>
        <row r="50">
          <cell r="A50">
            <v>7.0185597305254754E-2</v>
          </cell>
          <cell r="B50">
            <v>6.068026346077883E-2</v>
          </cell>
          <cell r="C50">
            <v>7.3481137620117543E-2</v>
          </cell>
          <cell r="D50">
            <v>3.8252879900046791E-2</v>
          </cell>
          <cell r="E50">
            <v>3.6525820970143189E-2</v>
          </cell>
          <cell r="F50">
            <v>4.1733741933997814E-2</v>
          </cell>
          <cell r="G50">
            <v>7.2697171662305674E-2</v>
          </cell>
          <cell r="H50">
            <v>6.8808224784689773E-2</v>
          </cell>
          <cell r="I50">
            <v>7.0390633120537158E-2</v>
          </cell>
          <cell r="J50">
            <v>0.10593355583557323</v>
          </cell>
          <cell r="K50">
            <v>200604</v>
          </cell>
          <cell r="L50">
            <v>-3.574795853031848E-2</v>
          </cell>
          <cell r="M50">
            <v>-1.3595138451549679E-2</v>
          </cell>
        </row>
        <row r="51">
          <cell r="A51">
            <v>0.26027649844323142</v>
          </cell>
          <cell r="B51">
            <v>0.24982472244437609</v>
          </cell>
          <cell r="C51">
            <v>0.26831435599810016</v>
          </cell>
          <cell r="D51">
            <v>0.22239592223265167</v>
          </cell>
          <cell r="E51">
            <v>0.23832587359597635</v>
          </cell>
          <cell r="F51">
            <v>0.24142082307207555</v>
          </cell>
          <cell r="G51">
            <v>0.22830191927191687</v>
          </cell>
          <cell r="H51">
            <v>0.20852303656840437</v>
          </cell>
          <cell r="I51">
            <v>0.19354522339749805</v>
          </cell>
          <cell r="J51">
            <v>0.16965709641687798</v>
          </cell>
          <cell r="K51">
            <v>200605</v>
          </cell>
          <cell r="L51">
            <v>9.0619402026353435E-2</v>
          </cell>
          <cell r="M51">
            <v>6.8896740167642426E-2</v>
          </cell>
        </row>
        <row r="52">
          <cell r="A52">
            <v>3.8253267935701045E-2</v>
          </cell>
          <cell r="B52">
            <v>5.9190907857170141E-2</v>
          </cell>
          <cell r="C52">
            <v>3.6428825073589521E-2</v>
          </cell>
          <cell r="D52">
            <v>5.8258650711789366E-2</v>
          </cell>
          <cell r="E52">
            <v>4.0088103882418458E-2</v>
          </cell>
          <cell r="F52">
            <v>3.0570150460391011E-2</v>
          </cell>
          <cell r="G52">
            <v>4.748406922645422E-2</v>
          </cell>
          <cell r="H52">
            <v>6.3687181059139855E-2</v>
          </cell>
          <cell r="I52">
            <v>3.8349460698861443E-2</v>
          </cell>
          <cell r="J52">
            <v>3.6133076702975643E-2</v>
          </cell>
          <cell r="K52">
            <v>200606</v>
          </cell>
          <cell r="L52">
            <v>2.1201912327254019E-3</v>
          </cell>
          <cell r="M52">
            <v>-1.4322391981720778E-3</v>
          </cell>
        </row>
        <row r="53">
          <cell r="A53">
            <v>-3.2106508835399852E-2</v>
          </cell>
          <cell r="B53">
            <v>-4.9215519804957336E-2</v>
          </cell>
          <cell r="C53">
            <v>-2.8043642028885606E-2</v>
          </cell>
          <cell r="D53">
            <v>-2.2631793739971279E-2</v>
          </cell>
          <cell r="E53">
            <v>-4.1043343240617917E-2</v>
          </cell>
          <cell r="F53">
            <v>-4.1017614243033913E-2</v>
          </cell>
          <cell r="G53">
            <v>-6.7205889074574685E-2</v>
          </cell>
          <cell r="H53">
            <v>-6.4258341972887323E-2</v>
          </cell>
          <cell r="I53">
            <v>-8.1466979916879553E-2</v>
          </cell>
          <cell r="J53">
            <v>-7.0066140806516589E-2</v>
          </cell>
          <cell r="K53">
            <v>200607</v>
          </cell>
          <cell r="L53">
            <v>3.7959631971116736E-2</v>
          </cell>
          <cell r="M53">
            <v>3.547526400901356E-2</v>
          </cell>
        </row>
        <row r="54">
          <cell r="A54">
            <v>3.8649357793512522E-2</v>
          </cell>
          <cell r="B54">
            <v>1.4070709262089476E-2</v>
          </cell>
          <cell r="C54">
            <v>3.0796079530639848E-3</v>
          </cell>
          <cell r="D54">
            <v>3.0270427462139361E-2</v>
          </cell>
          <cell r="E54">
            <v>9.7507359166928223E-3</v>
          </cell>
          <cell r="F54">
            <v>2.925607126437119E-2</v>
          </cell>
          <cell r="G54">
            <v>1.971630970715698E-2</v>
          </cell>
          <cell r="H54">
            <v>2.1597233267902652E-2</v>
          </cell>
          <cell r="I54">
            <v>1.2160503204190163E-2</v>
          </cell>
          <cell r="J54">
            <v>2.0380010606270073E-2</v>
          </cell>
          <cell r="K54">
            <v>200608</v>
          </cell>
          <cell r="L54">
            <v>1.8269347187242449E-2</v>
          </cell>
          <cell r="M54">
            <v>5.5397597676769836E-4</v>
          </cell>
        </row>
        <row r="55">
          <cell r="A55">
            <v>6.1646673264837137E-2</v>
          </cell>
          <cell r="B55">
            <v>4.3233415181195167E-2</v>
          </cell>
          <cell r="C55">
            <v>3.7957539225092554E-2</v>
          </cell>
          <cell r="D55">
            <v>4.3140322724474531E-2</v>
          </cell>
          <cell r="E55">
            <v>4.9456749229712556E-2</v>
          </cell>
          <cell r="F55">
            <v>4.7118705530484861E-2</v>
          </cell>
          <cell r="G55">
            <v>3.8662088743113707E-2</v>
          </cell>
          <cell r="H55">
            <v>3.240110506873381E-2</v>
          </cell>
          <cell r="I55">
            <v>2.9079451437707016E-2</v>
          </cell>
          <cell r="J55">
            <v>1.3765117649060375E-2</v>
          </cell>
          <cell r="K55">
            <v>200609</v>
          </cell>
          <cell r="L55">
            <v>4.7881555615776762E-2</v>
          </cell>
          <cell r="M55">
            <v>2.2530651171874552E-2</v>
          </cell>
        </row>
        <row r="56">
          <cell r="A56">
            <v>2.3457865738156072E-2</v>
          </cell>
          <cell r="B56">
            <v>1.4269870557178058E-2</v>
          </cell>
          <cell r="C56">
            <v>8.2773448597092281E-3</v>
          </cell>
          <cell r="D56">
            <v>6.0112852747742744E-3</v>
          </cell>
          <cell r="E56">
            <v>-8.3572670615692894E-3</v>
          </cell>
          <cell r="F56">
            <v>5.5294636978847674E-3</v>
          </cell>
          <cell r="G56">
            <v>-1.0577671982019447E-2</v>
          </cell>
          <cell r="H56">
            <v>-6.0786731439659188E-3</v>
          </cell>
          <cell r="I56">
            <v>-1.8929692093502443E-2</v>
          </cell>
          <cell r="J56">
            <v>-3.1783208116334276E-2</v>
          </cell>
          <cell r="K56">
            <v>200610</v>
          </cell>
          <cell r="L56">
            <v>5.5241073854490348E-2</v>
          </cell>
          <cell r="M56">
            <v>3.4265551502948667E-2</v>
          </cell>
        </row>
        <row r="57">
          <cell r="A57">
            <v>8.0306551667023413E-2</v>
          </cell>
          <cell r="B57">
            <v>6.3056171587834636E-2</v>
          </cell>
          <cell r="C57">
            <v>5.6823381689434939E-2</v>
          </cell>
          <cell r="D57">
            <v>3.64301018113476E-2</v>
          </cell>
          <cell r="E57">
            <v>4.7947955640422216E-2</v>
          </cell>
          <cell r="F57">
            <v>3.3053403553363711E-2</v>
          </cell>
          <cell r="G57">
            <v>3.4925167773352514E-2</v>
          </cell>
          <cell r="H57">
            <v>2.9581061380721699E-2</v>
          </cell>
          <cell r="I57">
            <v>3.2348611551259739E-2</v>
          </cell>
          <cell r="J57">
            <v>2.9746641491606354E-2</v>
          </cell>
          <cell r="K57">
            <v>200611</v>
          </cell>
          <cell r="L57">
            <v>5.0559910175417055E-2</v>
          </cell>
          <cell r="M57">
            <v>3.6169930173568399E-2</v>
          </cell>
        </row>
        <row r="58">
          <cell r="A58">
            <v>8.2956521553795945E-2</v>
          </cell>
          <cell r="B58">
            <v>7.4493273970573676E-2</v>
          </cell>
          <cell r="C58">
            <v>5.9095510926374849E-2</v>
          </cell>
          <cell r="D58">
            <v>6.8582310247354533E-2</v>
          </cell>
          <cell r="E58">
            <v>4.8717033106828088E-2</v>
          </cell>
          <cell r="F58">
            <v>5.1794663565347177E-2</v>
          </cell>
          <cell r="G58">
            <v>5.4090576807123862E-2</v>
          </cell>
          <cell r="H58">
            <v>7.2669667949998101E-2</v>
          </cell>
          <cell r="I58">
            <v>3.3779275677702274E-2</v>
          </cell>
          <cell r="J58">
            <v>6.2504195242870254E-3</v>
          </cell>
          <cell r="K58">
            <v>200612</v>
          </cell>
          <cell r="L58">
            <v>7.6706102029508921E-2</v>
          </cell>
          <cell r="M58">
            <v>3.4615314432919021E-2</v>
          </cell>
        </row>
        <row r="59">
          <cell r="A59">
            <v>0.23361607819143004</v>
          </cell>
          <cell r="B59">
            <v>0.24162790521597721</v>
          </cell>
          <cell r="C59">
            <v>0.24414745645916142</v>
          </cell>
          <cell r="D59">
            <v>0.24495805417350816</v>
          </cell>
          <cell r="E59">
            <v>0.24288109517908388</v>
          </cell>
          <cell r="F59">
            <v>0.23813008128777208</v>
          </cell>
          <cell r="G59">
            <v>0.25129154269352139</v>
          </cell>
          <cell r="H59">
            <v>0.22213515803189926</v>
          </cell>
          <cell r="I59">
            <v>0.20277451665904092</v>
          </cell>
          <cell r="J59">
            <v>0.216866303723107</v>
          </cell>
          <cell r="K59">
            <v>200701</v>
          </cell>
          <cell r="L59">
            <v>1.6749774468323042E-2</v>
          </cell>
          <cell r="M59">
            <v>2.587182048417383E-2</v>
          </cell>
        </row>
        <row r="60">
          <cell r="A60">
            <v>8.716616171823828E-2</v>
          </cell>
          <cell r="B60">
            <v>0.18497486252427792</v>
          </cell>
          <cell r="C60">
            <v>0.1890139233471953</v>
          </cell>
          <cell r="D60">
            <v>0.20799467495110954</v>
          </cell>
          <cell r="E60">
            <v>0.21233173803057193</v>
          </cell>
          <cell r="F60">
            <v>0.18536807867294111</v>
          </cell>
          <cell r="G60">
            <v>0.21070751644330668</v>
          </cell>
          <cell r="H60">
            <v>0.19461696555428493</v>
          </cell>
          <cell r="I60">
            <v>0.19621057484801191</v>
          </cell>
          <cell r="J60">
            <v>0.13768286230581503</v>
          </cell>
          <cell r="K60">
            <v>200702</v>
          </cell>
          <cell r="L60">
            <v>-5.0516700587576749E-2</v>
          </cell>
          <cell r="M60">
            <v>-2.2451818372800122E-2</v>
          </cell>
        </row>
        <row r="61">
          <cell r="A61">
            <v>9.7446091960935871E-2</v>
          </cell>
          <cell r="B61">
            <v>0.14607034727048418</v>
          </cell>
          <cell r="C61">
            <v>0.19444289306935761</v>
          </cell>
          <cell r="D61">
            <v>0.18092435224566528</v>
          </cell>
          <cell r="E61">
            <v>0.1897310901594538</v>
          </cell>
          <cell r="F61">
            <v>0.18903203222950737</v>
          </cell>
          <cell r="G61">
            <v>0.17732221833940953</v>
          </cell>
          <cell r="H61">
            <v>0.18899107236338381</v>
          </cell>
          <cell r="I61">
            <v>0.17563928930263087</v>
          </cell>
          <cell r="J61">
            <v>0.16302829788574733</v>
          </cell>
          <cell r="K61">
            <v>200703</v>
          </cell>
          <cell r="L61">
            <v>-6.5582205924811454E-2</v>
          </cell>
          <cell r="M61">
            <v>-2.9899775750328112E-2</v>
          </cell>
        </row>
        <row r="62">
          <cell r="A62">
            <v>0.21795796223662833</v>
          </cell>
          <cell r="B62">
            <v>0.31328281736156521</v>
          </cell>
          <cell r="C62">
            <v>0.35511964122802941</v>
          </cell>
          <cell r="D62">
            <v>0.34579062150625045</v>
          </cell>
          <cell r="E62">
            <v>0.37981010385693986</v>
          </cell>
          <cell r="F62">
            <v>0.37091956229168338</v>
          </cell>
          <cell r="G62">
            <v>0.34782723393297155</v>
          </cell>
          <cell r="H62">
            <v>0.35735361707029201</v>
          </cell>
          <cell r="I62">
            <v>0.35292606116163427</v>
          </cell>
          <cell r="J62">
            <v>0.29564373566683932</v>
          </cell>
          <cell r="K62">
            <v>200704</v>
          </cell>
          <cell r="L62">
            <v>-7.7685773430210991E-2</v>
          </cell>
          <cell r="M62">
            <v>-3.9854331024180879E-2</v>
          </cell>
        </row>
        <row r="63">
          <cell r="A63">
            <v>0.14727654072641325</v>
          </cell>
          <cell r="B63">
            <v>0.12400694262058817</v>
          </cell>
          <cell r="C63">
            <v>9.3993946941150971E-2</v>
          </cell>
          <cell r="D63">
            <v>7.3788329700173017E-2</v>
          </cell>
          <cell r="E63">
            <v>8.622561319569863E-2</v>
          </cell>
          <cell r="F63">
            <v>7.5792578222699941E-2</v>
          </cell>
          <cell r="G63">
            <v>7.0325551995138846E-2</v>
          </cell>
          <cell r="H63">
            <v>8.6298948564157527E-2</v>
          </cell>
          <cell r="I63">
            <v>4.9086401558141098E-2</v>
          </cell>
          <cell r="J63">
            <v>5.1373836020075822E-2</v>
          </cell>
          <cell r="K63">
            <v>200705</v>
          </cell>
          <cell r="L63">
            <v>9.5902704706337424E-2</v>
          </cell>
          <cell r="M63">
            <v>5.9506081381925979E-2</v>
          </cell>
        </row>
        <row r="64">
          <cell r="A64">
            <v>2.7489178040570064E-2</v>
          </cell>
          <cell r="B64">
            <v>-3.7619009303686009E-2</v>
          </cell>
          <cell r="C64">
            <v>-0.12305888256419552</v>
          </cell>
          <cell r="D64">
            <v>-0.12207882273827322</v>
          </cell>
          <cell r="E64">
            <v>-0.16510889553519559</v>
          </cell>
          <cell r="F64">
            <v>-0.1690343849221228</v>
          </cell>
          <cell r="G64">
            <v>-0.19398686508081522</v>
          </cell>
          <cell r="H64">
            <v>-0.21517059998425817</v>
          </cell>
          <cell r="I64">
            <v>-0.24980388786027954</v>
          </cell>
          <cell r="J64">
            <v>-0.23407881729789662</v>
          </cell>
          <cell r="K64">
            <v>200706</v>
          </cell>
          <cell r="L64">
            <v>0.2615679953384667</v>
          </cell>
          <cell r="M64">
            <v>0.18862153043837429</v>
          </cell>
        </row>
        <row r="65">
          <cell r="A65">
            <v>0.14506625855129351</v>
          </cell>
          <cell r="B65">
            <v>0.20345712187682952</v>
          </cell>
          <cell r="C65">
            <v>0.23171685871637013</v>
          </cell>
          <cell r="D65">
            <v>0.24333127595840254</v>
          </cell>
          <cell r="E65">
            <v>0.24926832410585054</v>
          </cell>
          <cell r="F65">
            <v>0.24637330656815212</v>
          </cell>
          <cell r="G65">
            <v>0.27486273269152472</v>
          </cell>
          <cell r="H65">
            <v>0.26426111813769254</v>
          </cell>
          <cell r="I65">
            <v>0.25934737871621139</v>
          </cell>
          <cell r="J65">
            <v>0.22899019172148943</v>
          </cell>
          <cell r="K65">
            <v>200707</v>
          </cell>
          <cell r="L65">
            <v>-8.3923933170195919E-2</v>
          </cell>
          <cell r="M65">
            <v>-5.7452816476966734E-2</v>
          </cell>
        </row>
        <row r="66">
          <cell r="A66">
            <v>0.11891823485077319</v>
          </cell>
          <cell r="B66">
            <v>0.13106692484442389</v>
          </cell>
          <cell r="C66">
            <v>0.11874396525198369</v>
          </cell>
          <cell r="D66">
            <v>0.12700623621465373</v>
          </cell>
          <cell r="E66">
            <v>0.13120483308485981</v>
          </cell>
          <cell r="F66">
            <v>0.11934013928403016</v>
          </cell>
          <cell r="G66">
            <v>0.12333091202507511</v>
          </cell>
          <cell r="H66">
            <v>0.13438382701984616</v>
          </cell>
          <cell r="I66">
            <v>0.10000881730459095</v>
          </cell>
          <cell r="J66">
            <v>4.4160430567083707E-2</v>
          </cell>
          <cell r="K66">
            <v>200708</v>
          </cell>
          <cell r="L66">
            <v>7.4757804283689472E-2</v>
          </cell>
          <cell r="M66">
            <v>3.0058683351886651E-2</v>
          </cell>
        </row>
        <row r="67">
          <cell r="A67">
            <v>2.6345156074249702E-2</v>
          </cell>
          <cell r="B67">
            <v>5.9811133816544293E-2</v>
          </cell>
          <cell r="C67">
            <v>4.6829220482432009E-2</v>
          </cell>
          <cell r="D67">
            <v>5.7576128820615434E-2</v>
          </cell>
          <cell r="E67">
            <v>4.4711765670942351E-2</v>
          </cell>
          <cell r="F67">
            <v>5.0877681302503308E-2</v>
          </cell>
          <cell r="G67">
            <v>3.6499687877874644E-2</v>
          </cell>
          <cell r="H67">
            <v>5.0081369004634925E-2</v>
          </cell>
          <cell r="I67">
            <v>1.9472412607428415E-2</v>
          </cell>
          <cell r="J67">
            <v>1.1454110234453124E-2</v>
          </cell>
          <cell r="K67">
            <v>200709</v>
          </cell>
          <cell r="L67">
            <v>1.4891045839796578E-2</v>
          </cell>
          <cell r="M67">
            <v>1.7325872842236512E-2</v>
          </cell>
        </row>
        <row r="68">
          <cell r="A68">
            <v>-4.3443030064801845E-2</v>
          </cell>
          <cell r="B68">
            <v>-7.2290524523411614E-2</v>
          </cell>
          <cell r="C68">
            <v>-9.6099484987671735E-2</v>
          </cell>
          <cell r="D68">
            <v>-7.6659644048326508E-2</v>
          </cell>
          <cell r="E68">
            <v>-9.493276653162816E-2</v>
          </cell>
          <cell r="F68">
            <v>-0.11879469671630395</v>
          </cell>
          <cell r="G68">
            <v>-0.10868134900391883</v>
          </cell>
          <cell r="H68">
            <v>-0.11012850032004892</v>
          </cell>
          <cell r="I68">
            <v>-0.1269444110563708</v>
          </cell>
          <cell r="J68">
            <v>-0.1115067360941395</v>
          </cell>
          <cell r="K68">
            <v>200710</v>
          </cell>
          <cell r="L68">
            <v>6.8063706029337645E-2</v>
          </cell>
          <cell r="M68">
            <v>4.5582202631558009E-2</v>
          </cell>
        </row>
        <row r="69">
          <cell r="A69">
            <v>-0.1000748913446623</v>
          </cell>
          <cell r="B69">
            <v>-0.10205270428970109</v>
          </cell>
          <cell r="C69">
            <v>-7.9706927108797565E-2</v>
          </cell>
          <cell r="D69">
            <v>-5.9627630565016312E-2</v>
          </cell>
          <cell r="E69">
            <v>-5.7241231167362447E-2</v>
          </cell>
          <cell r="F69">
            <v>-7.3586580586203834E-2</v>
          </cell>
          <cell r="G69">
            <v>-4.5014427508868526E-2</v>
          </cell>
          <cell r="H69">
            <v>-8.4717231714301774E-2</v>
          </cell>
          <cell r="I69">
            <v>-6.5166329196520892E-2</v>
          </cell>
          <cell r="J69">
            <v>-7.9664206536818202E-2</v>
          </cell>
          <cell r="K69">
            <v>200711</v>
          </cell>
          <cell r="L69">
            <v>-2.0410684807844096E-2</v>
          </cell>
          <cell r="M69">
            <v>-1.7428918431840027E-2</v>
          </cell>
        </row>
        <row r="70">
          <cell r="A70">
            <v>0.18414686288085139</v>
          </cell>
          <cell r="B70">
            <v>0.19863074322865457</v>
          </cell>
          <cell r="C70">
            <v>0.21640115027232948</v>
          </cell>
          <cell r="D70">
            <v>0.19676031988475257</v>
          </cell>
          <cell r="E70">
            <v>0.20404895915143578</v>
          </cell>
          <cell r="F70">
            <v>0.19974006805883843</v>
          </cell>
          <cell r="G70">
            <v>0.19973055555835054</v>
          </cell>
          <cell r="H70">
            <v>0.19677855686358464</v>
          </cell>
          <cell r="I70">
            <v>0.21151167714275962</v>
          </cell>
          <cell r="J70">
            <v>0.20080592631404245</v>
          </cell>
          <cell r="K70">
            <v>200712</v>
          </cell>
          <cell r="L70">
            <v>-1.6659063433191068E-2</v>
          </cell>
          <cell r="M70">
            <v>-3.305801312850428E-3</v>
          </cell>
        </row>
        <row r="71">
          <cell r="A71">
            <v>-6.3515975783509718E-2</v>
          </cell>
          <cell r="B71">
            <v>-5.6719053707166636E-2</v>
          </cell>
          <cell r="C71">
            <v>-5.8385877710690336E-2</v>
          </cell>
          <cell r="D71">
            <v>-3.1317453428340657E-2</v>
          </cell>
          <cell r="E71">
            <v>-5.6856528919458367E-2</v>
          </cell>
          <cell r="F71">
            <v>-6.2496487269117468E-2</v>
          </cell>
          <cell r="G71">
            <v>-7.7901210869485413E-2</v>
          </cell>
          <cell r="H71">
            <v>-8.3527790697331336E-2</v>
          </cell>
          <cell r="I71">
            <v>-8.7983223555140502E-2</v>
          </cell>
          <cell r="J71">
            <v>-0.11346491858366407</v>
          </cell>
          <cell r="K71">
            <v>200801</v>
          </cell>
          <cell r="L71">
            <v>4.9948942800154356E-2</v>
          </cell>
          <cell r="M71">
            <v>3.5451675211589741E-2</v>
          </cell>
        </row>
        <row r="72">
          <cell r="A72">
            <v>1.973232412360507E-2</v>
          </cell>
          <cell r="B72">
            <v>5.9838954506170328E-2</v>
          </cell>
          <cell r="C72">
            <v>8.0556873528064357E-2</v>
          </cell>
          <cell r="D72">
            <v>6.5818597717414065E-2</v>
          </cell>
          <cell r="E72">
            <v>9.0726441442431499E-2</v>
          </cell>
          <cell r="F72">
            <v>0.10285832251147672</v>
          </cell>
          <cell r="G72">
            <v>8.6790373769146015E-2</v>
          </cell>
          <cell r="H72">
            <v>0.11209170692665464</v>
          </cell>
          <cell r="I72">
            <v>0.10866132368917553</v>
          </cell>
          <cell r="J72">
            <v>0.10681426804437159</v>
          </cell>
          <cell r="K72">
            <v>200802</v>
          </cell>
          <cell r="L72">
            <v>-8.7081943920766527E-2</v>
          </cell>
          <cell r="M72">
            <v>-5.5813048834120665E-2</v>
          </cell>
        </row>
        <row r="73">
          <cell r="A73">
            <v>-0.19241421442947529</v>
          </cell>
          <cell r="B73">
            <v>-0.19223536107077496</v>
          </cell>
          <cell r="C73">
            <v>-0.1893250934699488</v>
          </cell>
          <cell r="D73">
            <v>-0.19809337890868023</v>
          </cell>
          <cell r="E73">
            <v>-0.18937525529257937</v>
          </cell>
          <cell r="F73">
            <v>-0.19367584959073258</v>
          </cell>
          <cell r="G73">
            <v>-0.17971603506453313</v>
          </cell>
          <cell r="H73">
            <v>-0.19360542963298849</v>
          </cell>
          <cell r="I73">
            <v>-0.18347152135852954</v>
          </cell>
          <cell r="J73">
            <v>-0.20203102903637649</v>
          </cell>
          <cell r="K73">
            <v>200803</v>
          </cell>
          <cell r="L73">
            <v>9.6168146069011973E-3</v>
          </cell>
          <cell r="M73">
            <v>1.7111036858984869E-3</v>
          </cell>
        </row>
        <row r="74">
          <cell r="A74">
            <v>-3.4238459194771793E-3</v>
          </cell>
          <cell r="B74">
            <v>-2.1652615065635723E-2</v>
          </cell>
          <cell r="C74">
            <v>-3.1732993479175152E-2</v>
          </cell>
          <cell r="D74">
            <v>-2.4218268845279767E-2</v>
          </cell>
          <cell r="E74">
            <v>-4.7844746573520336E-2</v>
          </cell>
          <cell r="F74">
            <v>-7.1618607738920037E-2</v>
          </cell>
          <cell r="G74">
            <v>-7.8671605341972137E-2</v>
          </cell>
          <cell r="H74">
            <v>-5.1604475296013183E-2</v>
          </cell>
          <cell r="I74">
            <v>-5.5337921677711559E-2</v>
          </cell>
          <cell r="J74">
            <v>-2.988285111119E-2</v>
          </cell>
          <cell r="K74">
            <v>200804</v>
          </cell>
          <cell r="L74">
            <v>2.645900519171282E-2</v>
          </cell>
          <cell r="M74">
            <v>2.6671931206875561E-2</v>
          </cell>
        </row>
        <row r="75">
          <cell r="A75">
            <v>-4.6199443038568419E-2</v>
          </cell>
          <cell r="B75">
            <v>-4.1372974921005203E-2</v>
          </cell>
          <cell r="C75">
            <v>-3.5359725749849448E-2</v>
          </cell>
          <cell r="D75">
            <v>-3.4417168021539365E-2</v>
          </cell>
          <cell r="E75">
            <v>-3.1132246636995476E-2</v>
          </cell>
          <cell r="F75">
            <v>-3.0594637468930097E-2</v>
          </cell>
          <cell r="G75">
            <v>-1.9569627310948884E-2</v>
          </cell>
          <cell r="H75">
            <v>-2.8124443060441828E-2</v>
          </cell>
          <cell r="I75">
            <v>-2.8151354962635208E-2</v>
          </cell>
          <cell r="J75">
            <v>-4.6173094884646972E-2</v>
          </cell>
          <cell r="K75">
            <v>200805</v>
          </cell>
          <cell r="L75">
            <v>-2.6348153921447459E-5</v>
          </cell>
          <cell r="M75">
            <v>-6.8277502672330209E-3</v>
          </cell>
        </row>
        <row r="76">
          <cell r="A76">
            <v>-0.19906342338304533</v>
          </cell>
          <cell r="B76">
            <v>-0.23364469564227741</v>
          </cell>
          <cell r="C76">
            <v>-0.236126546301486</v>
          </cell>
          <cell r="D76">
            <v>-0.25991689467064194</v>
          </cell>
          <cell r="E76">
            <v>-0.25386495404901188</v>
          </cell>
          <cell r="F76">
            <v>-0.26420258791771972</v>
          </cell>
          <cell r="G76">
            <v>-0.26463261575711056</v>
          </cell>
          <cell r="H76">
            <v>-0.25078107123980159</v>
          </cell>
          <cell r="I76">
            <v>-0.24308643036604771</v>
          </cell>
          <cell r="J76">
            <v>-0.22928872182954066</v>
          </cell>
          <cell r="K76">
            <v>200806</v>
          </cell>
          <cell r="L76">
            <v>3.0225298446495324E-2</v>
          </cell>
          <cell r="M76">
            <v>1.810718603619374E-2</v>
          </cell>
        </row>
        <row r="77">
          <cell r="A77">
            <v>5.4502481484290523E-2</v>
          </cell>
          <cell r="B77">
            <v>7.0506718507590466E-2</v>
          </cell>
          <cell r="C77">
            <v>8.3504165094647864E-2</v>
          </cell>
          <cell r="D77">
            <v>0.10529933045779287</v>
          </cell>
          <cell r="E77">
            <v>9.1881866103120671E-2</v>
          </cell>
          <cell r="F77">
            <v>0.11603322167772342</v>
          </cell>
          <cell r="G77">
            <v>0.10588168922371283</v>
          </cell>
          <cell r="H77">
            <v>9.3190507891591251E-2</v>
          </cell>
          <cell r="I77">
            <v>8.0944909310749713E-2</v>
          </cell>
          <cell r="J77">
            <v>8.0682253247663857E-2</v>
          </cell>
          <cell r="K77">
            <v>200807</v>
          </cell>
          <cell r="L77">
            <v>-2.6179771763373334E-2</v>
          </cell>
          <cell r="M77">
            <v>-1.5434768454491989E-2</v>
          </cell>
        </row>
        <row r="78">
          <cell r="A78">
            <v>-0.15549405899317661</v>
          </cell>
          <cell r="B78">
            <v>-0.18430582799612213</v>
          </cell>
          <cell r="C78">
            <v>-0.20214942589735549</v>
          </cell>
          <cell r="D78">
            <v>-0.20333158965059009</v>
          </cell>
          <cell r="E78">
            <v>-0.22299821601645692</v>
          </cell>
          <cell r="F78">
            <v>-0.23319127215603286</v>
          </cell>
          <cell r="G78">
            <v>-0.24180082412724116</v>
          </cell>
          <cell r="H78">
            <v>-0.24717673892200193</v>
          </cell>
          <cell r="I78">
            <v>-0.27915071043270828</v>
          </cell>
          <cell r="J78">
            <v>-0.27728224739728713</v>
          </cell>
          <cell r="K78">
            <v>200808</v>
          </cell>
          <cell r="L78">
            <v>0.12178818840411051</v>
          </cell>
          <cell r="M78">
            <v>8.7220127955114371E-2</v>
          </cell>
        </row>
        <row r="79">
          <cell r="A79">
            <v>-5.9575328927740027E-2</v>
          </cell>
          <cell r="B79">
            <v>-5.8066671961870681E-2</v>
          </cell>
          <cell r="C79">
            <v>-5.881749336414515E-2</v>
          </cell>
          <cell r="D79">
            <v>-7.5354807482403988E-2</v>
          </cell>
          <cell r="E79">
            <v>-6.0024733323274522E-2</v>
          </cell>
          <cell r="F79">
            <v>-7.3371879100144019E-2</v>
          </cell>
          <cell r="G79">
            <v>-7.240632575738927E-2</v>
          </cell>
          <cell r="H79">
            <v>-7.9388659463535613E-2</v>
          </cell>
          <cell r="I79">
            <v>-0.10249332896769466</v>
          </cell>
          <cell r="J79">
            <v>-0.10094837561614055</v>
          </cell>
          <cell r="K79">
            <v>200809</v>
          </cell>
          <cell r="L79">
            <v>4.1373046688400521E-2</v>
          </cell>
          <cell r="M79">
            <v>3.5456956597871653E-2</v>
          </cell>
        </row>
        <row r="80">
          <cell r="A80">
            <v>-0.22865445166542037</v>
          </cell>
          <cell r="B80">
            <v>-0.24655967911659579</v>
          </cell>
          <cell r="C80">
            <v>-0.23966639393763006</v>
          </cell>
          <cell r="D80">
            <v>-0.24767208469309701</v>
          </cell>
          <cell r="E80">
            <v>-0.27477545221408456</v>
          </cell>
          <cell r="F80">
            <v>-0.24598209763369475</v>
          </cell>
          <cell r="G80">
            <v>-0.26035977458818793</v>
          </cell>
          <cell r="H80">
            <v>-0.25264755399542949</v>
          </cell>
          <cell r="I80">
            <v>-0.27527680155234857</v>
          </cell>
          <cell r="J80">
            <v>-0.28106289967891479</v>
          </cell>
          <cell r="K80">
            <v>200810</v>
          </cell>
          <cell r="L80">
            <v>5.2408448013494424E-2</v>
          </cell>
          <cell r="M80">
            <v>3.1368910169015544E-2</v>
          </cell>
        </row>
        <row r="81">
          <cell r="A81">
            <v>0.15456676965723043</v>
          </cell>
          <cell r="B81">
            <v>0.17019847917584696</v>
          </cell>
          <cell r="C81">
            <v>0.19741325912414084</v>
          </cell>
          <cell r="D81">
            <v>0.19813100726972746</v>
          </cell>
          <cell r="E81">
            <v>0.22359904411018561</v>
          </cell>
          <cell r="F81">
            <v>0.21592869045503096</v>
          </cell>
          <cell r="G81">
            <v>0.20903626273550469</v>
          </cell>
          <cell r="H81">
            <v>0.21021758498975496</v>
          </cell>
          <cell r="I81">
            <v>0.20494675298939885</v>
          </cell>
          <cell r="J81">
            <v>0.17153415942554465</v>
          </cell>
          <cell r="K81">
            <v>200811</v>
          </cell>
          <cell r="L81">
            <v>-1.6967389768314217E-2</v>
          </cell>
          <cell r="M81">
            <v>-2.1506663149160072E-2</v>
          </cell>
        </row>
        <row r="82">
          <cell r="A82">
            <v>7.8954979244965737E-2</v>
          </cell>
          <cell r="B82">
            <v>7.0551958174517607E-2</v>
          </cell>
          <cell r="C82">
            <v>7.1552922498747076E-2</v>
          </cell>
          <cell r="D82">
            <v>8.1733262957364189E-2</v>
          </cell>
          <cell r="E82">
            <v>6.8364330254294628E-2</v>
          </cell>
          <cell r="F82">
            <v>5.4710801203716686E-2</v>
          </cell>
          <cell r="G82">
            <v>6.4392926474695147E-2</v>
          </cell>
          <cell r="H82">
            <v>6.6709311043576955E-2</v>
          </cell>
          <cell r="I82">
            <v>7.9316346624861145E-2</v>
          </cell>
          <cell r="J82">
            <v>8.0035088881243693E-2</v>
          </cell>
          <cell r="K82">
            <v>200812</v>
          </cell>
          <cell r="L82">
            <v>-1.0801096362779566E-3</v>
          </cell>
          <cell r="M82">
            <v>-1.6669622104837911E-3</v>
          </cell>
        </row>
        <row r="83">
          <cell r="A83">
            <v>6.8091908652500172E-2</v>
          </cell>
          <cell r="B83">
            <v>0.12522367671741605</v>
          </cell>
          <cell r="C83">
            <v>0.15811139068496916</v>
          </cell>
          <cell r="D83">
            <v>0.17777077427233107</v>
          </cell>
          <cell r="E83">
            <v>0.19903812854298863</v>
          </cell>
          <cell r="F83">
            <v>0.16276061315475682</v>
          </cell>
          <cell r="G83">
            <v>0.17123523090699574</v>
          </cell>
          <cell r="H83">
            <v>0.16503531553417369</v>
          </cell>
          <cell r="I83">
            <v>0.18179129390420667</v>
          </cell>
          <cell r="J83">
            <v>0.1752184584631554</v>
          </cell>
          <cell r="K83">
            <v>200901</v>
          </cell>
          <cell r="L83">
            <v>-0.10712654981065522</v>
          </cell>
          <cell r="M83">
            <v>-5.6872697282216798E-2</v>
          </cell>
        </row>
        <row r="84">
          <cell r="A84">
            <v>7.1391714831573208E-2</v>
          </cell>
          <cell r="B84">
            <v>8.6456187648525903E-2</v>
          </cell>
          <cell r="C84">
            <v>9.0710120414746687E-2</v>
          </cell>
          <cell r="D84">
            <v>8.107459422678355E-2</v>
          </cell>
          <cell r="E84">
            <v>9.4999889149182143E-2</v>
          </cell>
          <cell r="F84">
            <v>9.5434296317887968E-2</v>
          </cell>
          <cell r="G84">
            <v>8.6420063929500579E-2</v>
          </cell>
          <cell r="H84">
            <v>0.1038947971556352</v>
          </cell>
          <cell r="I84">
            <v>7.7551030816391836E-2</v>
          </cell>
          <cell r="J84">
            <v>4.3172968965511281E-2</v>
          </cell>
          <cell r="K84">
            <v>200902</v>
          </cell>
          <cell r="L84">
            <v>2.8218745866061927E-2</v>
          </cell>
          <cell r="M84">
            <v>7.979741985769161E-3</v>
          </cell>
        </row>
        <row r="85">
          <cell r="A85">
            <v>0.13971672311111402</v>
          </cell>
          <cell r="B85">
            <v>0.1890039679739898</v>
          </cell>
          <cell r="C85">
            <v>0.21513943211871922</v>
          </cell>
          <cell r="D85">
            <v>0.23580613256772132</v>
          </cell>
          <cell r="E85">
            <v>0.24149551851491521</v>
          </cell>
          <cell r="F85">
            <v>0.22922132123395222</v>
          </cell>
          <cell r="G85">
            <v>0.22434938319199552</v>
          </cell>
          <cell r="H85">
            <v>0.25283299229414835</v>
          </cell>
          <cell r="I85">
            <v>0.2491098227669217</v>
          </cell>
          <cell r="J85">
            <v>0.21753071247112876</v>
          </cell>
          <cell r="K85">
            <v>200903</v>
          </cell>
          <cell r="L85">
            <v>-7.781398936001474E-2</v>
          </cell>
          <cell r="M85">
            <v>-5.8537801442791922E-2</v>
          </cell>
        </row>
        <row r="86">
          <cell r="A86">
            <v>6.880668113187409E-2</v>
          </cell>
          <cell r="B86">
            <v>9.0308946471561916E-2</v>
          </cell>
          <cell r="C86">
            <v>7.9022721990707645E-2</v>
          </cell>
          <cell r="D86">
            <v>8.5306173714454328E-2</v>
          </cell>
          <cell r="E86">
            <v>8.223691343228684E-2</v>
          </cell>
          <cell r="F86">
            <v>7.0969599799015085E-2</v>
          </cell>
          <cell r="G86">
            <v>5.8608896149596315E-2</v>
          </cell>
          <cell r="H86">
            <v>4.77754035021975E-2</v>
          </cell>
          <cell r="I86">
            <v>5.4608170586726179E-2</v>
          </cell>
          <cell r="J86">
            <v>2.8982139762996826E-2</v>
          </cell>
          <cell r="K86">
            <v>200904</v>
          </cell>
          <cell r="L86">
            <v>3.9824541368877267E-2</v>
          </cell>
          <cell r="M86">
            <v>3.5590878580741045E-2</v>
          </cell>
        </row>
      </sheetData>
      <sheetData sheetId="31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d1_valuation</v>
          </cell>
          <cell r="M1" t="str">
            <v>d3_valuation</v>
          </cell>
        </row>
        <row r="2">
          <cell r="A2">
            <v>-0.10511627719819017</v>
          </cell>
          <cell r="B2">
            <v>-9.8758815687616755E-2</v>
          </cell>
          <cell r="C2">
            <v>-9.5823791146855436E-2</v>
          </cell>
          <cell r="D2">
            <v>-9.6452641828364077E-2</v>
          </cell>
          <cell r="E2">
            <v>-8.9559610288390962E-2</v>
          </cell>
          <cell r="F2">
            <v>-9.2116022322238325E-2</v>
          </cell>
          <cell r="G2">
            <v>-7.8142596872666198E-2</v>
          </cell>
          <cell r="H2">
            <v>-8.3122744401643939E-2</v>
          </cell>
          <cell r="I2">
            <v>-7.4152298492128441E-2</v>
          </cell>
          <cell r="J2">
            <v>-7.315445208249044E-2</v>
          </cell>
          <cell r="K2">
            <v>200205</v>
          </cell>
          <cell r="L2">
            <v>-3.1961825115699727E-2</v>
          </cell>
          <cell r="M2">
            <v>-2.3089796352133179E-2</v>
          </cell>
        </row>
        <row r="3">
          <cell r="A3">
            <v>0.15861119149029082</v>
          </cell>
          <cell r="B3">
            <v>0.14932039660131904</v>
          </cell>
          <cell r="C3">
            <v>0.14020770124753248</v>
          </cell>
          <cell r="D3">
            <v>0.13232841280183341</v>
          </cell>
          <cell r="E3">
            <v>0.13319509191131593</v>
          </cell>
          <cell r="F3">
            <v>0.11760058094428884</v>
          </cell>
          <cell r="G3">
            <v>0.10760451198542569</v>
          </cell>
          <cell r="H3">
            <v>9.8421075551764853E-2</v>
          </cell>
          <cell r="I3">
            <v>9.0849871576214075E-2</v>
          </cell>
          <cell r="J3">
            <v>7.6056315426389479E-2</v>
          </cell>
          <cell r="K3">
            <v>200206</v>
          </cell>
          <cell r="L3">
            <v>8.2554876063901342E-2</v>
          </cell>
          <cell r="M3">
            <v>6.0937342261591317E-2</v>
          </cell>
        </row>
        <row r="4">
          <cell r="A4">
            <v>-3.7325172596059712E-2</v>
          </cell>
          <cell r="B4">
            <v>-4.0477889122620958E-2</v>
          </cell>
          <cell r="C4">
            <v>-3.6092685403725726E-2</v>
          </cell>
          <cell r="D4">
            <v>-4.0466140335465743E-2</v>
          </cell>
          <cell r="E4">
            <v>-4.3151912308015697E-2</v>
          </cell>
          <cell r="F4">
            <v>-4.0520616503506815E-2</v>
          </cell>
          <cell r="G4">
            <v>-4.0070068540623359E-2</v>
          </cell>
          <cell r="H4">
            <v>-4.007266867744233E-2</v>
          </cell>
          <cell r="I4">
            <v>-3.7677403143113693E-2</v>
          </cell>
          <cell r="J4">
            <v>-2.5439905456517548E-2</v>
          </cell>
          <cell r="K4">
            <v>200207</v>
          </cell>
          <cell r="L4">
            <v>-1.1885267139542164E-2</v>
          </cell>
          <cell r="M4">
            <v>-3.568589948444275E-3</v>
          </cell>
        </row>
        <row r="5">
          <cell r="A5">
            <v>9.127029940565419E-3</v>
          </cell>
          <cell r="B5">
            <v>9.8221370118109826E-3</v>
          </cell>
          <cell r="C5">
            <v>1.3654423879486934E-2</v>
          </cell>
          <cell r="D5">
            <v>1.2726900332217224E-2</v>
          </cell>
          <cell r="E5">
            <v>2.3500113347104321E-3</v>
          </cell>
          <cell r="F5">
            <v>1.0382487461734785E-2</v>
          </cell>
          <cell r="G5">
            <v>9.7777225875366313E-3</v>
          </cell>
          <cell r="H5">
            <v>4.6274161624325653E-3</v>
          </cell>
          <cell r="I5">
            <v>3.7684460616887066E-3</v>
          </cell>
          <cell r="J5">
            <v>9.5829856351405812E-3</v>
          </cell>
          <cell r="K5">
            <v>200208</v>
          </cell>
          <cell r="L5">
            <v>-4.5595569457516222E-4</v>
          </cell>
          <cell r="M5">
            <v>4.8749143242004939E-3</v>
          </cell>
        </row>
        <row r="6">
          <cell r="A6">
            <v>-5.6057168667654464E-2</v>
          </cell>
          <cell r="B6">
            <v>-5.5602476072774083E-2</v>
          </cell>
          <cell r="C6">
            <v>-5.2965307238786952E-2</v>
          </cell>
          <cell r="D6">
            <v>-5.4982684736469417E-2</v>
          </cell>
          <cell r="E6">
            <v>-4.6760843841164051E-2</v>
          </cell>
          <cell r="F6">
            <v>-5.4300458120512061E-2</v>
          </cell>
          <cell r="G6">
            <v>-5.8642017453355372E-2</v>
          </cell>
          <cell r="H6">
            <v>-5.0600019089838147E-2</v>
          </cell>
          <cell r="I6">
            <v>-4.9205593777504206E-2</v>
          </cell>
          <cell r="J6">
            <v>-5.0536605296881268E-2</v>
          </cell>
          <cell r="K6">
            <v>200209</v>
          </cell>
          <cell r="L6">
            <v>-5.520563370773196E-3</v>
          </cell>
          <cell r="M6">
            <v>-4.7609112716639592E-3</v>
          </cell>
        </row>
        <row r="7">
          <cell r="A7">
            <v>-4.1045503413186739E-2</v>
          </cell>
          <cell r="B7">
            <v>-5.2379147897386125E-2</v>
          </cell>
          <cell r="C7">
            <v>-5.5497632363890263E-2</v>
          </cell>
          <cell r="D7">
            <v>-5.5609200735101109E-2</v>
          </cell>
          <cell r="E7">
            <v>-6.4632349980261433E-2</v>
          </cell>
          <cell r="F7">
            <v>-6.2035389033465296E-2</v>
          </cell>
          <cell r="G7">
            <v>-6.6894664357244907E-2</v>
          </cell>
          <cell r="H7">
            <v>-6.2993254204715049E-2</v>
          </cell>
          <cell r="I7">
            <v>-5.8088511248168974E-2</v>
          </cell>
          <cell r="J7">
            <v>-6.1002295678361532E-2</v>
          </cell>
          <cell r="K7">
            <v>200210</v>
          </cell>
          <cell r="L7">
            <v>1.9956792265174793E-2</v>
          </cell>
          <cell r="M7">
            <v>1.1053925818927475E-2</v>
          </cell>
        </row>
        <row r="8">
          <cell r="A8">
            <v>-5.6532421611924975E-2</v>
          </cell>
          <cell r="B8">
            <v>-6.2468940569118052E-2</v>
          </cell>
          <cell r="C8">
            <v>-7.0349333283748247E-2</v>
          </cell>
          <cell r="D8">
            <v>-6.7765369314418206E-2</v>
          </cell>
          <cell r="E8">
            <v>-7.4166129006974849E-2</v>
          </cell>
          <cell r="F8">
            <v>-7.8919041985315963E-2</v>
          </cell>
          <cell r="G8">
            <v>-7.3415345310522712E-2</v>
          </cell>
          <cell r="H8">
            <v>-8.5241596162166436E-2</v>
          </cell>
          <cell r="I8">
            <v>-6.6934631341288478E-2</v>
          </cell>
          <cell r="J8">
            <v>-8.5322651846009553E-2</v>
          </cell>
          <cell r="K8">
            <v>200211</v>
          </cell>
          <cell r="L8">
            <v>2.8790230234084578E-2</v>
          </cell>
          <cell r="M8">
            <v>1.6049394628224398E-2</v>
          </cell>
        </row>
        <row r="9">
          <cell r="A9">
            <v>-5.3108698133089362E-2</v>
          </cell>
          <cell r="B9">
            <v>-5.8010799893049435E-2</v>
          </cell>
          <cell r="C9">
            <v>-5.3394481522366428E-2</v>
          </cell>
          <cell r="D9">
            <v>-5.5457843137030345E-2</v>
          </cell>
          <cell r="E9">
            <v>-6.2049304907517255E-2</v>
          </cell>
          <cell r="F9">
            <v>-5.8847802130340833E-2</v>
          </cell>
          <cell r="G9">
            <v>-6.7606664268325622E-2</v>
          </cell>
          <cell r="H9">
            <v>-4.5191350316161671E-2</v>
          </cell>
          <cell r="I9">
            <v>-4.8058279253690675E-2</v>
          </cell>
          <cell r="J9">
            <v>-3.7195801693420447E-2</v>
          </cell>
          <cell r="K9">
            <v>200212</v>
          </cell>
          <cell r="L9">
            <v>-1.5912896439668915E-2</v>
          </cell>
          <cell r="M9">
            <v>-1.1356182761744145E-2</v>
          </cell>
        </row>
        <row r="10">
          <cell r="A10">
            <v>0.10067389221203865</v>
          </cell>
          <cell r="B10">
            <v>0.10325772869873148</v>
          </cell>
          <cell r="C10">
            <v>0.10229986308721294</v>
          </cell>
          <cell r="D10">
            <v>9.4612439765757061E-2</v>
          </cell>
          <cell r="E10">
            <v>0.10454710655843273</v>
          </cell>
          <cell r="F10">
            <v>0.10702970321571349</v>
          </cell>
          <cell r="G10">
            <v>0.10868904734878462</v>
          </cell>
          <cell r="H10">
            <v>0.10243354211731311</v>
          </cell>
          <cell r="I10">
            <v>8.8025307492297006E-2</v>
          </cell>
          <cell r="J10">
            <v>8.1501473942390837E-2</v>
          </cell>
          <cell r="K10">
            <v>200301</v>
          </cell>
          <cell r="L10">
            <v>1.9172418269647815E-2</v>
          </cell>
          <cell r="M10">
            <v>1.1423720148660707E-2</v>
          </cell>
        </row>
        <row r="11">
          <cell r="A11">
            <v>1.3308294299819286E-2</v>
          </cell>
          <cell r="B11">
            <v>1.407800571047642E-2</v>
          </cell>
          <cell r="C11">
            <v>1.2778296000382636E-2</v>
          </cell>
          <cell r="D11">
            <v>1.9407007512336413E-2</v>
          </cell>
          <cell r="E11">
            <v>8.9896090677389386E-3</v>
          </cell>
          <cell r="F11">
            <v>2.0240552161802323E-2</v>
          </cell>
          <cell r="G11">
            <v>1.8629782012372486E-2</v>
          </cell>
          <cell r="H11">
            <v>1.5120837247376038E-2</v>
          </cell>
          <cell r="I11">
            <v>1.5488055457536717E-2</v>
          </cell>
          <cell r="J11">
            <v>1.2780162151571182E-2</v>
          </cell>
          <cell r="K11">
            <v>200302</v>
          </cell>
          <cell r="L11">
            <v>5.2813214824810363E-4</v>
          </cell>
          <cell r="M11">
            <v>-1.0748196152685317E-3</v>
          </cell>
        </row>
        <row r="12">
          <cell r="A12">
            <v>-5.9202027354269869E-3</v>
          </cell>
          <cell r="B12">
            <v>-8.1555027204393647E-3</v>
          </cell>
          <cell r="C12">
            <v>-1.8371816435375374E-2</v>
          </cell>
          <cell r="D12">
            <v>-2.2255353833371769E-2</v>
          </cell>
          <cell r="E12">
            <v>-2.0641159558955617E-2</v>
          </cell>
          <cell r="F12">
            <v>-3.0649470850831775E-2</v>
          </cell>
          <cell r="G12">
            <v>-3.7150601326243558E-2</v>
          </cell>
          <cell r="H12">
            <v>-3.6096755966158633E-2</v>
          </cell>
          <cell r="I12">
            <v>-3.5005715864208808E-2</v>
          </cell>
          <cell r="J12">
            <v>-3.5107238244723789E-2</v>
          </cell>
          <cell r="K12">
            <v>200303</v>
          </cell>
          <cell r="L12">
            <v>2.9187035509296803E-2</v>
          </cell>
          <cell r="M12">
            <v>2.4587396061283167E-2</v>
          </cell>
        </row>
        <row r="13">
          <cell r="A13">
            <v>2.7484042516316949E-3</v>
          </cell>
          <cell r="B13">
            <v>-3.2910110191499966E-3</v>
          </cell>
          <cell r="C13">
            <v>-2.2007893056517846E-3</v>
          </cell>
          <cell r="D13">
            <v>-3.2431936711755933E-2</v>
          </cell>
          <cell r="E13">
            <v>-3.4232813959003357E-2</v>
          </cell>
          <cell r="F13">
            <v>-4.1048358238108561E-2</v>
          </cell>
          <cell r="G13">
            <v>-5.0879747813712552E-2</v>
          </cell>
          <cell r="H13">
            <v>-5.1563952384918454E-2</v>
          </cell>
          <cell r="I13">
            <v>-8.0711006058426543E-2</v>
          </cell>
          <cell r="J13">
            <v>-7.3077622363479186E-2</v>
          </cell>
          <cell r="K13">
            <v>200304</v>
          </cell>
          <cell r="L13">
            <v>7.5826026615110884E-2</v>
          </cell>
          <cell r="M13">
            <v>6.7536394911218031E-2</v>
          </cell>
        </row>
        <row r="14">
          <cell r="A14">
            <v>5.0507583531782897E-2</v>
          </cell>
          <cell r="B14">
            <v>3.9996697199242245E-2</v>
          </cell>
          <cell r="C14">
            <v>3.196108849699944E-2</v>
          </cell>
          <cell r="D14">
            <v>3.7554826903087105E-2</v>
          </cell>
          <cell r="E14">
            <v>4.1013028306451052E-2</v>
          </cell>
          <cell r="F14">
            <v>4.3790050792588069E-2</v>
          </cell>
          <cell r="G14">
            <v>3.8671372203314881E-2</v>
          </cell>
          <cell r="H14">
            <v>5.0403105556511965E-2</v>
          </cell>
          <cell r="I14">
            <v>2.8593372246676192E-2</v>
          </cell>
          <cell r="J14">
            <v>2.321781432642523E-2</v>
          </cell>
          <cell r="K14">
            <v>200305</v>
          </cell>
          <cell r="L14">
            <v>2.7289769205357667E-2</v>
          </cell>
          <cell r="M14">
            <v>6.750359032803732E-3</v>
          </cell>
        </row>
        <row r="15">
          <cell r="A15">
            <v>-6.1973373972215376E-2</v>
          </cell>
          <cell r="B15">
            <v>-6.9511178122921499E-2</v>
          </cell>
          <cell r="C15">
            <v>-6.1184797736518803E-2</v>
          </cell>
          <cell r="D15">
            <v>-6.8805388955630639E-2</v>
          </cell>
          <cell r="E15">
            <v>-6.8839332256795074E-2</v>
          </cell>
          <cell r="F15">
            <v>-6.7096510196467632E-2</v>
          </cell>
          <cell r="G15">
            <v>-7.235586910514509E-2</v>
          </cell>
          <cell r="H15">
            <v>-6.6091616778589241E-2</v>
          </cell>
          <cell r="I15">
            <v>-7.2394363375508405E-2</v>
          </cell>
          <cell r="J15">
            <v>-6.4548519895840428E-2</v>
          </cell>
          <cell r="K15">
            <v>200306</v>
          </cell>
          <cell r="L15">
            <v>2.5751459236250523E-3</v>
          </cell>
          <cell r="M15">
            <v>3.4550500727607986E-3</v>
          </cell>
        </row>
        <row r="16">
          <cell r="A16">
            <v>-1.9031175235817665E-2</v>
          </cell>
          <cell r="B16">
            <v>-1.4358879818703096E-2</v>
          </cell>
          <cell r="C16">
            <v>-2.3054087557890495E-2</v>
          </cell>
          <cell r="D16">
            <v>-3.9639967318483779E-2</v>
          </cell>
          <cell r="E16">
            <v>-2.9027416277821849E-2</v>
          </cell>
          <cell r="F16">
            <v>-2.1985720821279215E-2</v>
          </cell>
          <cell r="G16">
            <v>-3.0645518025420111E-2</v>
          </cell>
          <cell r="H16">
            <v>-3.6921254461797531E-2</v>
          </cell>
          <cell r="I16">
            <v>-3.6592066325862892E-2</v>
          </cell>
          <cell r="J16">
            <v>-3.7683921962882228E-2</v>
          </cell>
          <cell r="K16">
            <v>200307</v>
          </cell>
          <cell r="L16">
            <v>1.8652746727064563E-2</v>
          </cell>
          <cell r="M16">
            <v>1.825103337937713E-2</v>
          </cell>
        </row>
        <row r="17">
          <cell r="A17">
            <v>-2.358652761691038E-2</v>
          </cell>
          <cell r="B17">
            <v>-2.4683911492946985E-2</v>
          </cell>
          <cell r="C17">
            <v>-2.9876710016773753E-2</v>
          </cell>
          <cell r="D17">
            <v>-2.4839096343896354E-2</v>
          </cell>
          <cell r="E17">
            <v>-2.7155256769078207E-2</v>
          </cell>
          <cell r="F17">
            <v>-2.9977845854678376E-2</v>
          </cell>
          <cell r="G17">
            <v>-2.3375033369728286E-2</v>
          </cell>
          <cell r="H17">
            <v>-2.3806624781169905E-2</v>
          </cell>
          <cell r="I17">
            <v>-1.9468370876742302E-2</v>
          </cell>
          <cell r="J17">
            <v>-1.4295643478340028E-2</v>
          </cell>
          <cell r="K17">
            <v>200308</v>
          </cell>
          <cell r="L17">
            <v>-9.2908841385703524E-3</v>
          </cell>
          <cell r="M17">
            <v>-6.8588366634596276E-3</v>
          </cell>
        </row>
        <row r="18">
          <cell r="A18">
            <v>-4.2965435220150318E-2</v>
          </cell>
          <cell r="B18">
            <v>-3.8155205937275401E-2</v>
          </cell>
          <cell r="C18">
            <v>-4.2243588950962092E-2</v>
          </cell>
          <cell r="D18">
            <v>-5.1564813772305186E-2</v>
          </cell>
          <cell r="E18">
            <v>-4.8077282688225038E-2</v>
          </cell>
          <cell r="F18">
            <v>-4.4060374568799805E-2</v>
          </cell>
          <cell r="G18">
            <v>-3.1710616474699124E-2</v>
          </cell>
          <cell r="H18">
            <v>-4.7378498763643327E-2</v>
          </cell>
          <cell r="I18">
            <v>-5.1703029248882232E-2</v>
          </cell>
          <cell r="J18">
            <v>-6.0676891137777141E-2</v>
          </cell>
          <cell r="K18">
            <v>200309</v>
          </cell>
          <cell r="L18">
            <v>1.7711455917626823E-2</v>
          </cell>
          <cell r="M18">
            <v>1.2131396347304963E-2</v>
          </cell>
        </row>
        <row r="19">
          <cell r="A19">
            <v>-3.9464450199462233E-3</v>
          </cell>
          <cell r="B19">
            <v>-2.2710207500247371E-2</v>
          </cell>
          <cell r="C19">
            <v>-3.0376369064146209E-2</v>
          </cell>
          <cell r="D19">
            <v>-4.5893787521348546E-2</v>
          </cell>
          <cell r="E19">
            <v>-6.6687333485645262E-2</v>
          </cell>
          <cell r="F19">
            <v>-7.3908959242081254E-2</v>
          </cell>
          <cell r="G19">
            <v>-8.2170059068051679E-2</v>
          </cell>
          <cell r="H19">
            <v>-8.6475290940109154E-2</v>
          </cell>
          <cell r="I19">
            <v>-0.11231991002049981</v>
          </cell>
          <cell r="J19">
            <v>-9.5456440990780544E-2</v>
          </cell>
          <cell r="K19">
            <v>200310</v>
          </cell>
          <cell r="L19">
            <v>9.1509995970834326E-2</v>
          </cell>
          <cell r="M19">
            <v>7.9072873455683229E-2</v>
          </cell>
        </row>
        <row r="20">
          <cell r="A20">
            <v>3.490629238208369E-2</v>
          </cell>
          <cell r="B20">
            <v>3.2944120644314338E-2</v>
          </cell>
          <cell r="C20">
            <v>3.4786852610503759E-2</v>
          </cell>
          <cell r="D20">
            <v>2.0649051731215652E-2</v>
          </cell>
          <cell r="E20">
            <v>3.7319287162459976E-2</v>
          </cell>
          <cell r="F20">
            <v>2.2785280201514092E-2</v>
          </cell>
          <cell r="G20">
            <v>1.9364275015187029E-2</v>
          </cell>
          <cell r="H20">
            <v>1.7293532397063119E-2</v>
          </cell>
          <cell r="I20">
            <v>2.0094975599994788E-2</v>
          </cell>
          <cell r="J20">
            <v>-1.7866527405416874E-2</v>
          </cell>
          <cell r="K20">
            <v>200311</v>
          </cell>
          <cell r="L20">
            <v>5.2772819787500563E-2</v>
          </cell>
          <cell r="M20">
            <v>2.7705095015086917E-2</v>
          </cell>
        </row>
        <row r="21">
          <cell r="A21">
            <v>2.8110372376099028E-2</v>
          </cell>
          <cell r="B21">
            <v>1.8945377182096563E-2</v>
          </cell>
          <cell r="C21">
            <v>4.136209012570153E-2</v>
          </cell>
          <cell r="D21">
            <v>8.1345642099926938E-3</v>
          </cell>
          <cell r="E21">
            <v>-1.9910929034252774E-4</v>
          </cell>
          <cell r="F21">
            <v>-1.9079547449093095E-3</v>
          </cell>
          <cell r="G21">
            <v>-1.6511476576327594E-2</v>
          </cell>
          <cell r="H21">
            <v>-1.9074977066963462E-2</v>
          </cell>
          <cell r="I21">
            <v>-1.4944025483313939E-2</v>
          </cell>
          <cell r="J21">
            <v>-5.5354580187538076E-2</v>
          </cell>
          <cell r="K21">
            <v>200312</v>
          </cell>
          <cell r="L21">
            <v>8.3464952563637104E-2</v>
          </cell>
          <cell r="M21">
            <v>5.9263807473904202E-2</v>
          </cell>
        </row>
        <row r="22">
          <cell r="A22">
            <v>8.9759946652200717E-2</v>
          </cell>
          <cell r="B22">
            <v>8.3950520792622899E-2</v>
          </cell>
          <cell r="C22">
            <v>0.10774404777743171</v>
          </cell>
          <cell r="D22">
            <v>8.4278373269793261E-2</v>
          </cell>
          <cell r="E22">
            <v>0.10615912949837752</v>
          </cell>
          <cell r="F22">
            <v>7.8414616702718834E-2</v>
          </cell>
          <cell r="G22">
            <v>9.0816899535498791E-2</v>
          </cell>
          <cell r="H22">
            <v>0.10296156062108162</v>
          </cell>
          <cell r="I22">
            <v>8.0328284281314527E-2</v>
          </cell>
          <cell r="J22">
            <v>6.0936492027808334E-2</v>
          </cell>
          <cell r="K22">
            <v>200401</v>
          </cell>
          <cell r="L22">
            <v>2.8823454624392383E-2</v>
          </cell>
          <cell r="M22">
            <v>1.2409392764016947E-2</v>
          </cell>
        </row>
        <row r="23">
          <cell r="A23">
            <v>7.8709842342907371E-2</v>
          </cell>
          <cell r="B23">
            <v>8.0474911748067882E-2</v>
          </cell>
          <cell r="C23">
            <v>8.1936181729097834E-2</v>
          </cell>
          <cell r="D23">
            <v>8.4329600067754126E-2</v>
          </cell>
          <cell r="E23">
            <v>9.5162717441599542E-2</v>
          </cell>
          <cell r="F23">
            <v>0.10600145994906683</v>
          </cell>
          <cell r="G23">
            <v>8.5386138364393585E-2</v>
          </cell>
          <cell r="H23">
            <v>8.6945241242796623E-2</v>
          </cell>
          <cell r="I23">
            <v>0.11129755236990789</v>
          </cell>
          <cell r="J23">
            <v>0.1009274510325095</v>
          </cell>
          <cell r="K23">
            <v>200402</v>
          </cell>
          <cell r="L23">
            <v>-2.2217608689602125E-2</v>
          </cell>
          <cell r="M23">
            <v>-1.9349769608380307E-2</v>
          </cell>
        </row>
        <row r="24">
          <cell r="A24">
            <v>4.19891653882494E-2</v>
          </cell>
          <cell r="B24">
            <v>4.0286592813806546E-2</v>
          </cell>
          <cell r="C24">
            <v>4.4937561001251285E-2</v>
          </cell>
          <cell r="D24">
            <v>5.067697883272447E-2</v>
          </cell>
          <cell r="E24">
            <v>4.3639784224125774E-2</v>
          </cell>
          <cell r="F24">
            <v>5.7437418053326257E-2</v>
          </cell>
          <cell r="G24">
            <v>4.9295727135845138E-2</v>
          </cell>
          <cell r="H24">
            <v>3.4443075232270144E-2</v>
          </cell>
          <cell r="I24">
            <v>3.763816108264862E-2</v>
          </cell>
          <cell r="J24">
            <v>3.3202370942582021E-2</v>
          </cell>
          <cell r="K24">
            <v>200403</v>
          </cell>
          <cell r="L24">
            <v>8.7867944456673786E-3</v>
          </cell>
          <cell r="M24">
            <v>7.3099039819354812E-3</v>
          </cell>
        </row>
        <row r="25">
          <cell r="A25">
            <v>-8.1984907637619189E-2</v>
          </cell>
          <cell r="B25">
            <v>-9.0752982784797043E-2</v>
          </cell>
          <cell r="C25">
            <v>-8.4878176940973327E-2</v>
          </cell>
          <cell r="D25">
            <v>-8.2839969229078922E-2</v>
          </cell>
          <cell r="E25">
            <v>-9.8711381166386239E-2</v>
          </cell>
          <cell r="F25">
            <v>-9.6163130526785684E-2</v>
          </cell>
          <cell r="G25">
            <v>-8.6686611927596316E-2</v>
          </cell>
          <cell r="H25">
            <v>-0.10695618235797957</v>
          </cell>
          <cell r="I25">
            <v>-0.1123736302089105</v>
          </cell>
          <cell r="J25">
            <v>-0.15515567583282441</v>
          </cell>
          <cell r="K25">
            <v>200404</v>
          </cell>
          <cell r="L25">
            <v>7.3170768195205224E-2</v>
          </cell>
          <cell r="M25">
            <v>3.8956473678774979E-2</v>
          </cell>
        </row>
        <row r="26">
          <cell r="A26">
            <v>-2.1211524287753785E-2</v>
          </cell>
          <cell r="B26">
            <v>-2.3348576555117156E-2</v>
          </cell>
          <cell r="C26">
            <v>-3.2195402758879998E-2</v>
          </cell>
          <cell r="D26">
            <v>-2.7614729142767282E-2</v>
          </cell>
          <cell r="E26">
            <v>-1.9134883773260419E-2</v>
          </cell>
          <cell r="F26">
            <v>-1.1949535820695713E-2</v>
          </cell>
          <cell r="G26">
            <v>-7.9392870055047179E-3</v>
          </cell>
          <cell r="H26">
            <v>-1.4327326224396785E-2</v>
          </cell>
          <cell r="I26">
            <v>2.1016389380237111E-3</v>
          </cell>
          <cell r="J26">
            <v>7.1009985259399199E-3</v>
          </cell>
          <cell r="K26">
            <v>200405</v>
          </cell>
          <cell r="L26">
            <v>-2.8312522813693706E-2</v>
          </cell>
          <cell r="M26">
            <v>-2.3876938280439262E-2</v>
          </cell>
        </row>
        <row r="27">
          <cell r="A27">
            <v>-9.7166537524872115E-2</v>
          </cell>
          <cell r="B27">
            <v>-0.11803871917350438</v>
          </cell>
          <cell r="C27">
            <v>-9.9916413241033966E-2</v>
          </cell>
          <cell r="D27">
            <v>-0.12124489971997593</v>
          </cell>
          <cell r="E27">
            <v>-0.11911272321829189</v>
          </cell>
          <cell r="F27">
            <v>-0.1222716063743232</v>
          </cell>
          <cell r="G27">
            <v>-0.1263522742366974</v>
          </cell>
          <cell r="H27">
            <v>-0.13601646160648526</v>
          </cell>
          <cell r="I27">
            <v>-0.13908906693208789</v>
          </cell>
          <cell r="J27">
            <v>-0.15140573606361979</v>
          </cell>
          <cell r="K27">
            <v>200406</v>
          </cell>
          <cell r="L27">
            <v>5.4239198538747674E-2</v>
          </cell>
          <cell r="M27">
            <v>3.7129864887594156E-2</v>
          </cell>
        </row>
        <row r="28">
          <cell r="A28">
            <v>-9.2189854275380595E-3</v>
          </cell>
          <cell r="B28">
            <v>-2.066759915261893E-2</v>
          </cell>
          <cell r="C28">
            <v>2.9832785282999158E-3</v>
          </cell>
          <cell r="D28">
            <v>-2.0357950677564667E-2</v>
          </cell>
          <cell r="E28">
            <v>-1.1602103785350671E-2</v>
          </cell>
          <cell r="F28">
            <v>-1.7791509706515732E-2</v>
          </cell>
          <cell r="G28">
            <v>-1.8337783296306514E-2</v>
          </cell>
          <cell r="H28">
            <v>-1.8570121984828027E-2</v>
          </cell>
          <cell r="I28">
            <v>-2.2251006249044813E-2</v>
          </cell>
          <cell r="J28">
            <v>-3.7212437543265094E-2</v>
          </cell>
          <cell r="K28">
            <v>200407</v>
          </cell>
          <cell r="L28">
            <v>2.7993452115727034E-2</v>
          </cell>
          <cell r="M28">
            <v>1.7043419908426952E-2</v>
          </cell>
        </row>
        <row r="29">
          <cell r="A29">
            <v>-2.5596416735782362E-2</v>
          </cell>
          <cell r="B29">
            <v>-2.4778022291208821E-2</v>
          </cell>
          <cell r="C29">
            <v>-3.4191850909532411E-2</v>
          </cell>
          <cell r="D29">
            <v>-5.1390857463698987E-2</v>
          </cell>
          <cell r="E29">
            <v>-4.9654475651377011E-2</v>
          </cell>
          <cell r="F29">
            <v>-6.332420656874585E-2</v>
          </cell>
          <cell r="G29">
            <v>-6.8292610075179408E-2</v>
          </cell>
          <cell r="H29">
            <v>-6.5401084337839324E-2</v>
          </cell>
          <cell r="I29">
            <v>-8.1065971985248064E-2</v>
          </cell>
          <cell r="J29">
            <v>-6.2488607176808889E-2</v>
          </cell>
          <cell r="K29">
            <v>200408</v>
          </cell>
          <cell r="L29">
            <v>3.6892190441026526E-2</v>
          </cell>
          <cell r="M29">
            <v>4.1463124521124231E-2</v>
          </cell>
        </row>
        <row r="30">
          <cell r="A30">
            <v>6.3067608792746782E-2</v>
          </cell>
          <cell r="B30">
            <v>5.7821848639806446E-2</v>
          </cell>
          <cell r="C30">
            <v>5.6703604302413751E-2</v>
          </cell>
          <cell r="D30">
            <v>6.1304670864949867E-2</v>
          </cell>
          <cell r="E30">
            <v>6.3104538078261246E-2</v>
          </cell>
          <cell r="F30">
            <v>5.5626525804378588E-2</v>
          </cell>
          <cell r="G30">
            <v>5.716972418351008E-2</v>
          </cell>
          <cell r="H30">
            <v>6.1007547245124825E-2</v>
          </cell>
          <cell r="I30">
            <v>4.2960494229019992E-2</v>
          </cell>
          <cell r="J30">
            <v>3.6147400979661175E-2</v>
          </cell>
          <cell r="K30">
            <v>200409</v>
          </cell>
          <cell r="L30">
            <v>2.6920207813085607E-2</v>
          </cell>
          <cell r="M30">
            <v>1.2492539760386995E-2</v>
          </cell>
        </row>
        <row r="31">
          <cell r="A31">
            <v>-4.485737318814674E-2</v>
          </cell>
          <cell r="B31">
            <v>-6.4211102777842449E-2</v>
          </cell>
          <cell r="C31">
            <v>-5.4636345976408623E-2</v>
          </cell>
          <cell r="D31">
            <v>-4.8613267450415179E-2</v>
          </cell>
          <cell r="E31">
            <v>-6.5182968138768491E-2</v>
          </cell>
          <cell r="F31">
            <v>-6.8978290391719821E-2</v>
          </cell>
          <cell r="G31">
            <v>-5.5705815654884215E-2</v>
          </cell>
          <cell r="H31">
            <v>-5.5541336849211059E-2</v>
          </cell>
          <cell r="I31">
            <v>-5.6542173244183098E-2</v>
          </cell>
          <cell r="J31">
            <v>-8.0299952632207558E-2</v>
          </cell>
          <cell r="K31">
            <v>200410</v>
          </cell>
          <cell r="L31">
            <v>3.5442579444060818E-2</v>
          </cell>
          <cell r="M31">
            <v>9.5595469277346343E-3</v>
          </cell>
        </row>
        <row r="32">
          <cell r="A32">
            <v>2.185535302971383E-2</v>
          </cell>
          <cell r="B32">
            <v>2.8297852666132686E-2</v>
          </cell>
          <cell r="C32">
            <v>4.1262203388679516E-2</v>
          </cell>
          <cell r="D32">
            <v>3.535241774627302E-2</v>
          </cell>
          <cell r="E32">
            <v>5.6156677291234962E-2</v>
          </cell>
          <cell r="F32">
            <v>5.4177036893252498E-2</v>
          </cell>
          <cell r="G32">
            <v>3.4734264819957013E-2</v>
          </cell>
          <cell r="H32">
            <v>5.3734366500214868E-2</v>
          </cell>
          <cell r="I32">
            <v>3.9755812674891693E-2</v>
          </cell>
          <cell r="J32">
            <v>5.5058035345886644E-2</v>
          </cell>
          <cell r="K32">
            <v>200411</v>
          </cell>
          <cell r="L32">
            <v>-3.3202682316172814E-2</v>
          </cell>
          <cell r="M32">
            <v>-1.9044268478822391E-2</v>
          </cell>
        </row>
        <row r="33">
          <cell r="A33">
            <v>-6.6847417083553226E-2</v>
          </cell>
          <cell r="B33">
            <v>-6.254491185638586E-2</v>
          </cell>
          <cell r="C33">
            <v>-7.2675830440483341E-2</v>
          </cell>
          <cell r="D33">
            <v>-8.7133269030196026E-2</v>
          </cell>
          <cell r="E33">
            <v>-8.3857955060877773E-2</v>
          </cell>
          <cell r="F33">
            <v>-8.7298160458202212E-2</v>
          </cell>
          <cell r="G33">
            <v>-8.6045287408314255E-2</v>
          </cell>
          <cell r="H33">
            <v>-7.5426650252839011E-2</v>
          </cell>
          <cell r="I33">
            <v>-9.2945507367205443E-2</v>
          </cell>
          <cell r="J33">
            <v>-0.10126165238884126</v>
          </cell>
          <cell r="K33">
            <v>200412</v>
          </cell>
          <cell r="L33">
            <v>3.4414235305288032E-2</v>
          </cell>
          <cell r="M33">
            <v>2.2521883542821097E-2</v>
          </cell>
        </row>
        <row r="34">
          <cell r="A34">
            <v>-7.1639575397846447E-2</v>
          </cell>
          <cell r="B34">
            <v>-7.7266968042529624E-2</v>
          </cell>
          <cell r="C34">
            <v>-8.006664527863222E-2</v>
          </cell>
          <cell r="D34">
            <v>-7.7254726433044776E-2</v>
          </cell>
          <cell r="E34">
            <v>-8.3595007866673329E-2</v>
          </cell>
          <cell r="F34">
            <v>-6.9631388385333282E-2</v>
          </cell>
          <cell r="G34">
            <v>-8.0703689002610657E-2</v>
          </cell>
          <cell r="H34">
            <v>-6.5257486787927033E-2</v>
          </cell>
          <cell r="I34">
            <v>-7.6124341712670338E-2</v>
          </cell>
          <cell r="J34">
            <v>-6.9944934287643964E-2</v>
          </cell>
          <cell r="K34">
            <v>200501</v>
          </cell>
          <cell r="L34">
            <v>-1.6946411102024828E-3</v>
          </cell>
          <cell r="M34">
            <v>-5.8821419769223187E-3</v>
          </cell>
        </row>
        <row r="35">
          <cell r="A35">
            <v>0.11635398602083027</v>
          </cell>
          <cell r="B35">
            <v>0.11711320267035287</v>
          </cell>
          <cell r="C35">
            <v>0.11381819977777249</v>
          </cell>
          <cell r="D35">
            <v>0.10923110190086283</v>
          </cell>
          <cell r="E35">
            <v>0.10208540172864121</v>
          </cell>
          <cell r="F35">
            <v>0.12146746965403321</v>
          </cell>
          <cell r="G35">
            <v>0.10500483732169834</v>
          </cell>
          <cell r="H35">
            <v>9.9599342875550764E-2</v>
          </cell>
          <cell r="I35">
            <v>9.8633320611292083E-2</v>
          </cell>
          <cell r="J35">
            <v>8.7964934717910837E-2</v>
          </cell>
          <cell r="K35">
            <v>200502</v>
          </cell>
          <cell r="L35">
            <v>2.8389051302919438E-2</v>
          </cell>
          <cell r="M35">
            <v>2.0362596754733984E-2</v>
          </cell>
        </row>
        <row r="36">
          <cell r="A36">
            <v>-0.1224256357146216</v>
          </cell>
          <cell r="B36">
            <v>-0.11521570236798664</v>
          </cell>
          <cell r="C36">
            <v>-0.12314327861080314</v>
          </cell>
          <cell r="D36">
            <v>-0.12688486123064402</v>
          </cell>
          <cell r="E36">
            <v>-0.12292100649658472</v>
          </cell>
          <cell r="F36">
            <v>-0.12105839741033805</v>
          </cell>
          <cell r="G36">
            <v>-0.12079352045573064</v>
          </cell>
          <cell r="H36">
            <v>-0.11708048086150485</v>
          </cell>
          <cell r="I36">
            <v>-0.13036024349181854</v>
          </cell>
          <cell r="J36">
            <v>-0.14743395454518921</v>
          </cell>
          <cell r="K36">
            <v>200503</v>
          </cell>
          <cell r="L36">
            <v>2.5008318830567602E-2</v>
          </cell>
          <cell r="M36">
            <v>1.1363354068367073E-2</v>
          </cell>
        </row>
        <row r="37">
          <cell r="A37">
            <v>-7.1048549840576847E-2</v>
          </cell>
          <cell r="B37">
            <v>-3.6320252070747502E-2</v>
          </cell>
          <cell r="C37">
            <v>-6.0248022277027628E-2</v>
          </cell>
          <cell r="D37">
            <v>-6.1893677960559099E-2</v>
          </cell>
          <cell r="E37">
            <v>-6.0686202890448106E-2</v>
          </cell>
          <cell r="F37">
            <v>-6.5041501949528069E-2</v>
          </cell>
          <cell r="G37">
            <v>-5.7905630671693416E-2</v>
          </cell>
          <cell r="H37">
            <v>-5.1634913162152067E-2</v>
          </cell>
          <cell r="I37">
            <v>-7.9059173059655596E-2</v>
          </cell>
          <cell r="J37">
            <v>-0.11399823934349024</v>
          </cell>
          <cell r="K37">
            <v>200504</v>
          </cell>
          <cell r="L37">
            <v>4.2949689502913391E-2</v>
          </cell>
          <cell r="M37">
            <v>2.5691833792315308E-2</v>
          </cell>
        </row>
        <row r="38">
          <cell r="A38">
            <v>-1.9868500410082916E-2</v>
          </cell>
          <cell r="B38">
            <v>-3.6428321197601275E-2</v>
          </cell>
          <cell r="C38">
            <v>-4.1713780455176368E-2</v>
          </cell>
          <cell r="D38">
            <v>-4.8712747603727853E-2</v>
          </cell>
          <cell r="E38">
            <v>-4.7097091169782918E-2</v>
          </cell>
          <cell r="F38">
            <v>-3.9428603021365249E-2</v>
          </cell>
          <cell r="G38">
            <v>-4.6668241551053487E-2</v>
          </cell>
          <cell r="H38">
            <v>-5.7265008097130539E-2</v>
          </cell>
          <cell r="I38">
            <v>-4.2473865434360658E-2</v>
          </cell>
          <cell r="J38">
            <v>-3.2575390042970276E-2</v>
          </cell>
          <cell r="K38">
            <v>200505</v>
          </cell>
          <cell r="L38">
            <v>1.270688963288736E-2</v>
          </cell>
          <cell r="M38">
            <v>1.1434553837200304E-2</v>
          </cell>
        </row>
        <row r="39">
          <cell r="A39">
            <v>7.8338631905195827E-3</v>
          </cell>
          <cell r="B39">
            <v>-2.3067529576763996E-3</v>
          </cell>
          <cell r="C39">
            <v>2.4120241634519188E-2</v>
          </cell>
          <cell r="D39">
            <v>1.0228175970690454E-2</v>
          </cell>
          <cell r="E39">
            <v>5.3327275111502651E-3</v>
          </cell>
          <cell r="F39">
            <v>7.3385075547902044E-3</v>
          </cell>
          <cell r="G39">
            <v>8.2149315749116894E-3</v>
          </cell>
          <cell r="H39">
            <v>7.3313004812036264E-4</v>
          </cell>
          <cell r="I39">
            <v>-4.8223108195241098E-3</v>
          </cell>
          <cell r="J39">
            <v>-2.3120820183902192E-2</v>
          </cell>
          <cell r="K39">
            <v>200506</v>
          </cell>
          <cell r="L39">
            <v>3.0954683374421775E-2</v>
          </cell>
          <cell r="M39">
            <v>1.8952450940889438E-2</v>
          </cell>
        </row>
        <row r="40">
          <cell r="A40">
            <v>-4.8463123815088091E-2</v>
          </cell>
          <cell r="B40">
            <v>-6.2723535237110981E-2</v>
          </cell>
          <cell r="C40">
            <v>-6.016924398857279E-2</v>
          </cell>
          <cell r="D40">
            <v>-5.95130418713214E-2</v>
          </cell>
          <cell r="E40">
            <v>-6.6266848989737101E-2</v>
          </cell>
          <cell r="F40">
            <v>-5.8881360178374614E-2</v>
          </cell>
          <cell r="G40">
            <v>-5.5294502053737503E-2</v>
          </cell>
          <cell r="H40">
            <v>-5.4546585880100841E-2</v>
          </cell>
          <cell r="I40">
            <v>-6.5519401747748562E-2</v>
          </cell>
          <cell r="J40">
            <v>-8.165906513743898E-2</v>
          </cell>
          <cell r="K40">
            <v>200507</v>
          </cell>
          <cell r="L40">
            <v>3.3195941322350889E-2</v>
          </cell>
          <cell r="M40">
            <v>1.0123049908172173E-2</v>
          </cell>
        </row>
        <row r="41">
          <cell r="A41">
            <v>0.16073319205653225</v>
          </cell>
          <cell r="B41">
            <v>0.1452018054297082</v>
          </cell>
          <cell r="C41">
            <v>0.14056802997796239</v>
          </cell>
          <cell r="D41">
            <v>0.13037159995426548</v>
          </cell>
          <cell r="E41">
            <v>0.13020591073919199</v>
          </cell>
          <cell r="F41">
            <v>0.14937286839338121</v>
          </cell>
          <cell r="G41">
            <v>0.12092493555632433</v>
          </cell>
          <cell r="H41">
            <v>0.13192234536210012</v>
          </cell>
          <cell r="I41">
            <v>0.12905520029211898</v>
          </cell>
          <cell r="J41">
            <v>0.1560752223092311</v>
          </cell>
          <cell r="K41">
            <v>200508</v>
          </cell>
          <cell r="L41">
            <v>4.6579697473011494E-3</v>
          </cell>
          <cell r="M41">
            <v>9.8167531669175467E-3</v>
          </cell>
        </row>
        <row r="42">
          <cell r="A42">
            <v>1.8155797008946283E-2</v>
          </cell>
          <cell r="B42">
            <v>2.5298244379344758E-2</v>
          </cell>
          <cell r="C42">
            <v>9.8904442729906492E-3</v>
          </cell>
          <cell r="D42">
            <v>1.7466804420008118E-2</v>
          </cell>
          <cell r="E42">
            <v>3.4517360395105709E-2</v>
          </cell>
          <cell r="F42">
            <v>1.1633776831739492E-2</v>
          </cell>
          <cell r="G42">
            <v>2.5329920365465754E-2</v>
          </cell>
          <cell r="H42">
            <v>1.8542967056553391E-2</v>
          </cell>
          <cell r="I42">
            <v>2.6732480635163626E-2</v>
          </cell>
          <cell r="J42">
            <v>1.6635321742384274E-2</v>
          </cell>
          <cell r="K42">
            <v>200509</v>
          </cell>
          <cell r="L42">
            <v>1.5204752665620089E-3</v>
          </cell>
          <cell r="M42">
            <v>-2.8554279242732003E-3</v>
          </cell>
        </row>
        <row r="43">
          <cell r="A43">
            <v>-6.2139720957633267E-2</v>
          </cell>
          <cell r="B43">
            <v>-7.0436082921025767E-2</v>
          </cell>
          <cell r="C43">
            <v>-6.8058174049224485E-2</v>
          </cell>
          <cell r="D43">
            <v>-6.6711237517218511E-2</v>
          </cell>
          <cell r="E43">
            <v>-6.2872442963711278E-2</v>
          </cell>
          <cell r="F43">
            <v>-6.1919999588957622E-2</v>
          </cell>
          <cell r="G43">
            <v>-5.3613515973160296E-2</v>
          </cell>
          <cell r="H43">
            <v>-5.4526192542813656E-2</v>
          </cell>
          <cell r="I43">
            <v>-6.6865696010503559E-2</v>
          </cell>
          <cell r="J43">
            <v>-7.074783280330077E-2</v>
          </cell>
          <cell r="K43">
            <v>200510</v>
          </cell>
          <cell r="L43">
            <v>8.6081118456675029E-3</v>
          </cell>
          <cell r="M43">
            <v>-2.8314188570885113E-3</v>
          </cell>
        </row>
        <row r="44">
          <cell r="A44">
            <v>6.4189671209503342E-3</v>
          </cell>
          <cell r="B44">
            <v>6.239661417673118E-3</v>
          </cell>
          <cell r="C44">
            <v>1.7702093922731764E-3</v>
          </cell>
          <cell r="D44">
            <v>9.5774404850842449E-3</v>
          </cell>
          <cell r="E44">
            <v>2.6631135561135896E-3</v>
          </cell>
          <cell r="F44">
            <v>-3.756357610752156E-3</v>
          </cell>
          <cell r="G44">
            <v>-5.2361568709538026E-3</v>
          </cell>
          <cell r="H44">
            <v>-2.572834788623353E-2</v>
          </cell>
          <cell r="I44">
            <v>-3.3175685559794547E-2</v>
          </cell>
          <cell r="J44">
            <v>3.4985794937785456E-5</v>
          </cell>
          <cell r="K44">
            <v>200511</v>
          </cell>
          <cell r="L44">
            <v>6.3839813260125489E-3</v>
          </cell>
          <cell r="M44">
            <v>2.4432628527328974E-2</v>
          </cell>
        </row>
        <row r="45">
          <cell r="A45">
            <v>3.9858199986153219E-2</v>
          </cell>
          <cell r="B45">
            <v>2.7764151286641475E-2</v>
          </cell>
          <cell r="C45">
            <v>2.398517590986201E-2</v>
          </cell>
          <cell r="D45">
            <v>1.3954076976243358E-2</v>
          </cell>
          <cell r="E45">
            <v>1.687975550683949E-2</v>
          </cell>
          <cell r="F45">
            <v>8.7220980602090506E-3</v>
          </cell>
          <cell r="G45">
            <v>1.2395119200730127E-2</v>
          </cell>
          <cell r="H45">
            <v>1.6614345549433387E-2</v>
          </cell>
          <cell r="I45">
            <v>-6.076044182161941E-3</v>
          </cell>
          <cell r="J45">
            <v>-1.1569190519111563E-2</v>
          </cell>
          <cell r="K45">
            <v>200512</v>
          </cell>
          <cell r="L45">
            <v>5.1427390505264778E-2</v>
          </cell>
          <cell r="M45">
            <v>3.087947211149894E-2</v>
          </cell>
        </row>
        <row r="46">
          <cell r="A46">
            <v>0.11384900044311219</v>
          </cell>
          <cell r="B46">
            <v>7.7774996502298535E-2</v>
          </cell>
          <cell r="C46">
            <v>8.6326831422665604E-2</v>
          </cell>
          <cell r="D46">
            <v>9.9929389634423868E-2</v>
          </cell>
          <cell r="E46">
            <v>6.2833853535595216E-2</v>
          </cell>
          <cell r="F46">
            <v>6.3173370951993379E-2</v>
          </cell>
          <cell r="G46">
            <v>8.507215001961603E-2</v>
          </cell>
          <cell r="H46">
            <v>5.9761345887772162E-2</v>
          </cell>
          <cell r="I46">
            <v>8.0950915251845404E-2</v>
          </cell>
          <cell r="J46">
            <v>5.0570305799105993E-2</v>
          </cell>
          <cell r="K46">
            <v>200601</v>
          </cell>
          <cell r="L46">
            <v>6.3278694644006206E-2</v>
          </cell>
          <cell r="M46">
            <v>2.8889420476450923E-2</v>
          </cell>
        </row>
        <row r="47">
          <cell r="A47">
            <v>1.7750450214261311E-2</v>
          </cell>
          <cell r="B47">
            <v>2.2207134749455581E-2</v>
          </cell>
          <cell r="C47">
            <v>2.3121087308908233E-3</v>
          </cell>
          <cell r="D47">
            <v>1.1035608883461412E-2</v>
          </cell>
          <cell r="E47">
            <v>1.4212254395923671E-2</v>
          </cell>
          <cell r="F47">
            <v>2.7112928490901654E-2</v>
          </cell>
          <cell r="G47">
            <v>4.7110149833433255E-3</v>
          </cell>
          <cell r="H47">
            <v>-4.3013024722216193E-3</v>
          </cell>
          <cell r="I47">
            <v>7.3332817259271106E-3</v>
          </cell>
          <cell r="J47">
            <v>7.3059039391578226E-3</v>
          </cell>
          <cell r="K47">
            <v>200602</v>
          </cell>
          <cell r="L47">
            <v>1.0444546275103488E-2</v>
          </cell>
          <cell r="M47">
            <v>1.06439368339148E-2</v>
          </cell>
        </row>
        <row r="48">
          <cell r="A48">
            <v>1.9246645240426211E-3</v>
          </cell>
          <cell r="B48">
            <v>-7.4520126408849727E-3</v>
          </cell>
          <cell r="C48">
            <v>-2.9390036358982515E-3</v>
          </cell>
          <cell r="D48">
            <v>-1.6595409060229934E-2</v>
          </cell>
          <cell r="E48">
            <v>-7.127809500784751E-3</v>
          </cell>
          <cell r="F48">
            <v>4.9885110223486786E-3</v>
          </cell>
          <cell r="G48">
            <v>-8.1182796657248927E-3</v>
          </cell>
          <cell r="H48">
            <v>-1.216627642003283E-2</v>
          </cell>
          <cell r="I48">
            <v>1.2132686682037276E-2</v>
          </cell>
          <cell r="J48">
            <v>-4.8864781911844714E-2</v>
          </cell>
          <cell r="K48">
            <v>200603</v>
          </cell>
          <cell r="L48">
            <v>5.0789446435887335E-2</v>
          </cell>
          <cell r="M48">
            <v>1.3477339965699888E-2</v>
          </cell>
        </row>
        <row r="49">
          <cell r="A49">
            <v>5.0796273884460112E-2</v>
          </cell>
          <cell r="B49">
            <v>5.1139126558874017E-2</v>
          </cell>
          <cell r="C49">
            <v>7.2749115813401252E-2</v>
          </cell>
          <cell r="D49">
            <v>6.1977051523350604E-2</v>
          </cell>
          <cell r="E49">
            <v>7.6247520067764016E-2</v>
          </cell>
          <cell r="F49">
            <v>7.1966938327646737E-2</v>
          </cell>
          <cell r="G49">
            <v>7.3891841089233745E-2</v>
          </cell>
          <cell r="H49">
            <v>6.6192613289773813E-2</v>
          </cell>
          <cell r="I49">
            <v>0.10335722275072186</v>
          </cell>
          <cell r="J49">
            <v>4.8142892422986553E-3</v>
          </cell>
          <cell r="K49">
            <v>200604</v>
          </cell>
          <cell r="L49">
            <v>4.5981984642161459E-2</v>
          </cell>
          <cell r="M49">
            <v>1.0679699131368465E-4</v>
          </cell>
        </row>
        <row r="50">
          <cell r="A50">
            <v>0.22268359456261205</v>
          </cell>
          <cell r="B50">
            <v>0.19972498346262443</v>
          </cell>
          <cell r="C50">
            <v>0.20805215258472229</v>
          </cell>
          <cell r="D50">
            <v>0.18535551393210517</v>
          </cell>
          <cell r="E50">
            <v>0.21355629117309308</v>
          </cell>
          <cell r="F50">
            <v>0.23576227236974973</v>
          </cell>
          <cell r="G50">
            <v>0.22948054769702711</v>
          </cell>
          <cell r="H50">
            <v>0.22916067715339108</v>
          </cell>
          <cell r="I50">
            <v>0.25022655018305001</v>
          </cell>
          <cell r="J50">
            <v>0.29613460902586203</v>
          </cell>
          <cell r="K50">
            <v>200605</v>
          </cell>
          <cell r="L50">
            <v>-7.3451014463249975E-2</v>
          </cell>
          <cell r="M50">
            <v>-4.8353701917448116E-2</v>
          </cell>
        </row>
        <row r="51">
          <cell r="A51">
            <v>7.6716429015187548E-2</v>
          </cell>
          <cell r="B51">
            <v>6.1414127473263393E-2</v>
          </cell>
          <cell r="C51">
            <v>5.2495295290814682E-2</v>
          </cell>
          <cell r="D51">
            <v>6.7739200397178012E-2</v>
          </cell>
          <cell r="E51">
            <v>4.0006997295923392E-2</v>
          </cell>
          <cell r="F51">
            <v>5.8130417380278611E-2</v>
          </cell>
          <cell r="G51">
            <v>5.0164055023829271E-2</v>
          </cell>
          <cell r="H51">
            <v>4.60234837808884E-2</v>
          </cell>
          <cell r="I51">
            <v>1.2443599923101397E-2</v>
          </cell>
          <cell r="J51">
            <v>-2.2264156783623784E-2</v>
          </cell>
          <cell r="K51">
            <v>200606</v>
          </cell>
          <cell r="L51">
            <v>9.8980585798811332E-2</v>
          </cell>
          <cell r="M51">
            <v>5.1474308286299869E-2</v>
          </cell>
        </row>
        <row r="52">
          <cell r="A52">
            <v>-3.573961512836854E-2</v>
          </cell>
          <cell r="B52">
            <v>-4.4274101267473415E-2</v>
          </cell>
          <cell r="C52">
            <v>-5.5733305659174004E-2</v>
          </cell>
          <cell r="D52">
            <v>-3.9473413697821404E-2</v>
          </cell>
          <cell r="E52">
            <v>-7.1112321794187333E-2</v>
          </cell>
          <cell r="F52">
            <v>-4.9712472884790443E-2</v>
          </cell>
          <cell r="G52">
            <v>-6.0086741809368967E-2</v>
          </cell>
          <cell r="H52">
            <v>-4.5626879592634589E-2</v>
          </cell>
          <cell r="I52">
            <v>-5.8211223358017504E-2</v>
          </cell>
          <cell r="J52">
            <v>-3.0049374067028182E-2</v>
          </cell>
          <cell r="K52">
            <v>200607</v>
          </cell>
          <cell r="L52">
            <v>-5.6902410613403585E-3</v>
          </cell>
          <cell r="M52">
            <v>-6.1984834577856127E-4</v>
          </cell>
        </row>
        <row r="53">
          <cell r="A53">
            <v>2.44473298177444E-2</v>
          </cell>
          <cell r="B53">
            <v>3.5204242504170258E-2</v>
          </cell>
          <cell r="C53">
            <v>3.0135637796049237E-2</v>
          </cell>
          <cell r="D53">
            <v>1.5958585282852638E-2</v>
          </cell>
          <cell r="E53">
            <v>1.628939777831722E-2</v>
          </cell>
          <cell r="F53">
            <v>2.7547791851732235E-2</v>
          </cell>
          <cell r="G53">
            <v>6.1855397514044459E-3</v>
          </cell>
          <cell r="H53">
            <v>1.661266759093551E-2</v>
          </cell>
          <cell r="I53">
            <v>1.5872365675007848E-2</v>
          </cell>
          <cell r="J53">
            <v>1.1664581149707493E-2</v>
          </cell>
          <cell r="K53">
            <v>200608</v>
          </cell>
          <cell r="L53">
            <v>1.2782748668036907E-2</v>
          </cell>
          <cell r="M53">
            <v>1.5212531900771015E-2</v>
          </cell>
        </row>
        <row r="54">
          <cell r="A54">
            <v>3.4066419361932769E-2</v>
          </cell>
          <cell r="B54">
            <v>2.2491242002273849E-2</v>
          </cell>
          <cell r="C54">
            <v>3.3988555967881605E-2</v>
          </cell>
          <cell r="D54">
            <v>2.6175449171975777E-2</v>
          </cell>
          <cell r="E54">
            <v>4.2615186190571544E-2</v>
          </cell>
          <cell r="F54">
            <v>4.2460774702620906E-2</v>
          </cell>
          <cell r="G54">
            <v>5.0353024394373488E-2</v>
          </cell>
          <cell r="H54">
            <v>5.8029888207322911E-2</v>
          </cell>
          <cell r="I54">
            <v>3.545698853802301E-2</v>
          </cell>
          <cell r="J54">
            <v>5.3969224615200123E-2</v>
          </cell>
          <cell r="K54">
            <v>200609</v>
          </cell>
          <cell r="L54">
            <v>-1.9902805253267354E-2</v>
          </cell>
          <cell r="M54">
            <v>-1.8969961342819273E-2</v>
          </cell>
        </row>
        <row r="55">
          <cell r="A55">
            <v>3.4857239502272042E-2</v>
          </cell>
          <cell r="B55">
            <v>3.6919394348917049E-2</v>
          </cell>
          <cell r="C55">
            <v>7.8796405961226584E-3</v>
          </cell>
          <cell r="D55">
            <v>-4.1687546608745541E-3</v>
          </cell>
          <cell r="E55">
            <v>1.236893392251037E-3</v>
          </cell>
          <cell r="F55">
            <v>-7.5351783938511999E-3</v>
          </cell>
          <cell r="G55">
            <v>-2.2227963084420366E-2</v>
          </cell>
          <cell r="H55">
            <v>-1.7001988964220595E-2</v>
          </cell>
          <cell r="I55">
            <v>-2.7664054564263942E-2</v>
          </cell>
          <cell r="J55">
            <v>-1.9178547135735663E-2</v>
          </cell>
          <cell r="K55">
            <v>200610</v>
          </cell>
          <cell r="L55">
            <v>5.4035786638007705E-2</v>
          </cell>
          <cell r="M55">
            <v>4.7833621703843983E-2</v>
          </cell>
        </row>
        <row r="56">
          <cell r="A56">
            <v>6.9163229604338308E-2</v>
          </cell>
          <cell r="B56">
            <v>5.4755618845910896E-2</v>
          </cell>
          <cell r="C56">
            <v>3.9448311660285992E-2</v>
          </cell>
          <cell r="D56">
            <v>4.6390193846643682E-2</v>
          </cell>
          <cell r="E56">
            <v>7.0604933548738785E-2</v>
          </cell>
          <cell r="F56">
            <v>2.3371262179822969E-2</v>
          </cell>
          <cell r="G56">
            <v>2.2563294935239103E-2</v>
          </cell>
          <cell r="H56">
            <v>5.6989378385383621E-2</v>
          </cell>
          <cell r="I56">
            <v>3.4878905088959064E-2</v>
          </cell>
          <cell r="J56">
            <v>2.3810524000709793E-2</v>
          </cell>
          <cell r="K56">
            <v>200611</v>
          </cell>
          <cell r="L56">
            <v>4.5352705603628515E-2</v>
          </cell>
          <cell r="M56">
            <v>1.5896117545160907E-2</v>
          </cell>
        </row>
        <row r="57">
          <cell r="A57">
            <v>5.1661706308784666E-2</v>
          </cell>
          <cell r="B57">
            <v>6.3536149213951579E-2</v>
          </cell>
          <cell r="C57">
            <v>5.9360123690474477E-2</v>
          </cell>
          <cell r="D57">
            <v>6.6212894973776359E-2</v>
          </cell>
          <cell r="E57">
            <v>4.8890421903704899E-2</v>
          </cell>
          <cell r="F57">
            <v>5.3263887543564981E-2</v>
          </cell>
          <cell r="G57">
            <v>6.873930514288093E-2</v>
          </cell>
          <cell r="H57">
            <v>6.1962156124067018E-2</v>
          </cell>
          <cell r="I57">
            <v>4.8154670020034825E-2</v>
          </cell>
          <cell r="J57">
            <v>3.1755922844098991E-2</v>
          </cell>
          <cell r="K57">
            <v>200612</v>
          </cell>
          <cell r="L57">
            <v>1.9905783464685675E-2</v>
          </cell>
          <cell r="M57">
            <v>1.0895076741669963E-2</v>
          </cell>
        </row>
        <row r="58">
          <cell r="A58">
            <v>0.27299012272034717</v>
          </cell>
          <cell r="B58">
            <v>0.26717072721022334</v>
          </cell>
          <cell r="C58">
            <v>0.22084493837797217</v>
          </cell>
          <cell r="D58">
            <v>0.23759095586656931</v>
          </cell>
          <cell r="E58">
            <v>0.22535117905325455</v>
          </cell>
          <cell r="F58">
            <v>0.22096983067242149</v>
          </cell>
          <cell r="G58">
            <v>0.22413739071925248</v>
          </cell>
          <cell r="H58">
            <v>0.23624238823794069</v>
          </cell>
          <cell r="I58">
            <v>0.23598316012494069</v>
          </cell>
          <cell r="J58">
            <v>0.19430881612704207</v>
          </cell>
          <cell r="K58">
            <v>200701</v>
          </cell>
          <cell r="L58">
            <v>7.8681306593305106E-2</v>
          </cell>
          <cell r="M58">
            <v>3.1490474606206409E-2</v>
          </cell>
        </row>
        <row r="59">
          <cell r="A59">
            <v>0.21997877371339569</v>
          </cell>
          <cell r="B59">
            <v>0.20331511316748374</v>
          </cell>
          <cell r="C59">
            <v>0.19192038371920361</v>
          </cell>
          <cell r="D59">
            <v>0.19098568232157298</v>
          </cell>
          <cell r="E59">
            <v>0.18015950504878314</v>
          </cell>
          <cell r="F59">
            <v>0.17831479262229913</v>
          </cell>
          <cell r="G59">
            <v>0.15555769400003169</v>
          </cell>
          <cell r="H59">
            <v>0.17178869058989482</v>
          </cell>
          <cell r="I59">
            <v>0.13605131848490454</v>
          </cell>
          <cell r="J59">
            <v>0.17258017474058218</v>
          </cell>
          <cell r="K59">
            <v>200702</v>
          </cell>
          <cell r="L59">
            <v>4.739859897281351E-2</v>
          </cell>
          <cell r="M59">
            <v>4.4931362261567166E-2</v>
          </cell>
        </row>
        <row r="60">
          <cell r="A60">
            <v>0.18370238276836362</v>
          </cell>
          <cell r="B60">
            <v>0.17379264004183173</v>
          </cell>
          <cell r="C60">
            <v>0.16867117770444884</v>
          </cell>
          <cell r="D60">
            <v>0.17370953476250425</v>
          </cell>
          <cell r="E60">
            <v>0.16245996979719299</v>
          </cell>
          <cell r="F60">
            <v>0.16838979349034366</v>
          </cell>
          <cell r="G60">
            <v>0.15782339994350444</v>
          </cell>
          <cell r="H60">
            <v>0.16476711582064565</v>
          </cell>
          <cell r="I60">
            <v>0.16005014355120956</v>
          </cell>
          <cell r="J60">
            <v>0.18685900953194509</v>
          </cell>
          <cell r="K60">
            <v>200703</v>
          </cell>
          <cell r="L60">
            <v>-3.1566267635814715E-3</v>
          </cell>
          <cell r="M60">
            <v>4.8299772036146287E-3</v>
          </cell>
        </row>
        <row r="61">
          <cell r="A61">
            <v>0.36771135339879912</v>
          </cell>
          <cell r="B61">
            <v>0.34617432129365122</v>
          </cell>
          <cell r="C61">
            <v>0.35176752384951432</v>
          </cell>
          <cell r="D61">
            <v>0.31282256154693949</v>
          </cell>
          <cell r="E61">
            <v>0.3127770441061391</v>
          </cell>
          <cell r="F61">
            <v>0.31516554182513074</v>
          </cell>
          <cell r="G61">
            <v>0.33963466352154897</v>
          </cell>
          <cell r="H61">
            <v>0.34833874658963887</v>
          </cell>
          <cell r="I61">
            <v>0.2795657375474408</v>
          </cell>
          <cell r="J61">
            <v>0.34916270113428621</v>
          </cell>
          <cell r="K61">
            <v>200704</v>
          </cell>
          <cell r="L61">
            <v>1.854865226451291E-2</v>
          </cell>
          <cell r="M61">
            <v>2.9528671090199594E-2</v>
          </cell>
        </row>
        <row r="62">
          <cell r="A62">
            <v>9.3153012114352118E-2</v>
          </cell>
          <cell r="B62">
            <v>9.2969475302948495E-2</v>
          </cell>
          <cell r="C62">
            <v>9.6244677690748195E-2</v>
          </cell>
          <cell r="D62">
            <v>8.83562864350875E-2</v>
          </cell>
          <cell r="E62">
            <v>7.7898124110700337E-2</v>
          </cell>
          <cell r="F62">
            <v>8.0247008702864775E-2</v>
          </cell>
          <cell r="G62">
            <v>0.12848626996423912</v>
          </cell>
          <cell r="H62">
            <v>7.4567534035473559E-2</v>
          </cell>
          <cell r="I62">
            <v>7.836438122550117E-2</v>
          </cell>
          <cell r="J62">
            <v>6.2263100105473777E-2</v>
          </cell>
          <cell r="K62">
            <v>200705</v>
          </cell>
          <cell r="L62">
            <v>3.0889912008878341E-2</v>
          </cell>
          <cell r="M62">
            <v>2.2390716580533435E-2</v>
          </cell>
        </row>
        <row r="63">
          <cell r="A63">
            <v>-0.13428327970807322</v>
          </cell>
          <cell r="B63">
            <v>-0.11808360153948169</v>
          </cell>
          <cell r="C63">
            <v>-0.13981309806054093</v>
          </cell>
          <cell r="D63">
            <v>-0.12669987743537056</v>
          </cell>
          <cell r="E63">
            <v>-0.16920330914115439</v>
          </cell>
          <cell r="F63">
            <v>-0.14596056806775065</v>
          </cell>
          <cell r="G63">
            <v>-0.1535515507793177</v>
          </cell>
          <cell r="H63">
            <v>-0.13266352573616674</v>
          </cell>
          <cell r="I63">
            <v>-0.13698097711872981</v>
          </cell>
          <cell r="J63">
            <v>-0.19554524191427236</v>
          </cell>
          <cell r="K63">
            <v>200706</v>
          </cell>
          <cell r="L63">
            <v>6.1261962206199144E-2</v>
          </cell>
          <cell r="M63">
            <v>2.4336588487024358E-2</v>
          </cell>
        </row>
        <row r="64">
          <cell r="A64">
            <v>0.25471077902838363</v>
          </cell>
          <cell r="B64">
            <v>0.26022026297877759</v>
          </cell>
          <cell r="C64">
            <v>0.25872604911744068</v>
          </cell>
          <cell r="D64">
            <v>0.24836490069829426</v>
          </cell>
          <cell r="E64">
            <v>0.2600926944039102</v>
          </cell>
          <cell r="F64">
            <v>0.24147055725647495</v>
          </cell>
          <cell r="G64">
            <v>0.22087611645084976</v>
          </cell>
          <cell r="H64">
            <v>0.23002529143361472</v>
          </cell>
          <cell r="I64">
            <v>0.18981926640086352</v>
          </cell>
          <cell r="J64">
            <v>0.18713912730202872</v>
          </cell>
          <cell r="K64">
            <v>200707</v>
          </cell>
          <cell r="L64">
            <v>6.7571651726354903E-2</v>
          </cell>
          <cell r="M64">
            <v>5.5557801996031643E-2</v>
          </cell>
        </row>
        <row r="65">
          <cell r="A65">
            <v>0.16243857952216451</v>
          </cell>
          <cell r="B65">
            <v>0.15939905873054544</v>
          </cell>
          <cell r="C65">
            <v>0.1192611340889241</v>
          </cell>
          <cell r="D65">
            <v>0.12663682416371666</v>
          </cell>
          <cell r="E65">
            <v>0.11250413160384701</v>
          </cell>
          <cell r="F65">
            <v>9.5494395329775841E-2</v>
          </cell>
          <cell r="G65">
            <v>0.10874071776249596</v>
          </cell>
          <cell r="H65">
            <v>0.10652741251120733</v>
          </cell>
          <cell r="I65">
            <v>8.3261497059671438E-2</v>
          </cell>
          <cell r="J65">
            <v>9.6198317987533338E-2</v>
          </cell>
          <cell r="K65">
            <v>200708</v>
          </cell>
          <cell r="L65">
            <v>6.6240261534631167E-2</v>
          </cell>
          <cell r="M65">
            <v>5.1703848261073979E-2</v>
          </cell>
        </row>
        <row r="66">
          <cell r="A66">
            <v>6.6245086269816789E-2</v>
          </cell>
          <cell r="B66">
            <v>7.0651001994289087E-2</v>
          </cell>
          <cell r="C66">
            <v>5.5972563990253445E-2</v>
          </cell>
          <cell r="D66">
            <v>5.1839284097033013E-2</v>
          </cell>
          <cell r="E66">
            <v>3.3284849757651273E-2</v>
          </cell>
          <cell r="F66">
            <v>1.1602278879174916E-2</v>
          </cell>
          <cell r="G66">
            <v>5.8411853312498443E-2</v>
          </cell>
          <cell r="H66">
            <v>4.7278494437440755E-2</v>
          </cell>
          <cell r="I66">
            <v>7.8994110525945141E-3</v>
          </cell>
          <cell r="J66">
            <v>3.9251533807512083E-2</v>
          </cell>
          <cell r="K66">
            <v>200709</v>
          </cell>
          <cell r="L66">
            <v>2.6993552462304705E-2</v>
          </cell>
          <cell r="M66">
            <v>3.2813070985603987E-2</v>
          </cell>
        </row>
        <row r="67">
          <cell r="A67">
            <v>-9.327906670938596E-2</v>
          </cell>
          <cell r="B67">
            <v>-8.5492614953233501E-2</v>
          </cell>
          <cell r="C67">
            <v>-0.10952128532058102</v>
          </cell>
          <cell r="D67">
            <v>-0.10227478542256424</v>
          </cell>
          <cell r="E67">
            <v>-8.4169728498743379E-2</v>
          </cell>
          <cell r="F67">
            <v>-8.7278359686205301E-2</v>
          </cell>
          <cell r="G67">
            <v>-9.1486988277891507E-2</v>
          </cell>
          <cell r="H67">
            <v>-7.8995162603088628E-2</v>
          </cell>
          <cell r="I67">
            <v>-0.10264538667758989</v>
          </cell>
          <cell r="J67">
            <v>-0.10648100509723731</v>
          </cell>
          <cell r="K67">
            <v>200710</v>
          </cell>
          <cell r="L67">
            <v>1.3201938387851345E-2</v>
          </cell>
          <cell r="M67">
            <v>-5.713753509488384E-5</v>
          </cell>
        </row>
        <row r="68">
          <cell r="A68">
            <v>-6.0108835802011172E-2</v>
          </cell>
          <cell r="B68">
            <v>-5.1190390924942632E-2</v>
          </cell>
          <cell r="C68">
            <v>-6.4955718165219792E-2</v>
          </cell>
          <cell r="D68">
            <v>-8.1124015770069946E-2</v>
          </cell>
          <cell r="E68">
            <v>-7.7022385162740459E-2</v>
          </cell>
          <cell r="F68">
            <v>-7.1419710145910018E-2</v>
          </cell>
          <cell r="G68">
            <v>-8.2218213462412024E-2</v>
          </cell>
          <cell r="H68">
            <v>-7.523624041899353E-2</v>
          </cell>
          <cell r="I68">
            <v>-8.3846438076974311E-2</v>
          </cell>
          <cell r="J68">
            <v>-9.9057096794650273E-2</v>
          </cell>
          <cell r="K68">
            <v>200711</v>
          </cell>
          <cell r="L68">
            <v>3.8948260992639101E-2</v>
          </cell>
          <cell r="M68">
            <v>2.7294943466148174E-2</v>
          </cell>
        </row>
        <row r="69">
          <cell r="A69">
            <v>0.18735646442544202</v>
          </cell>
          <cell r="B69">
            <v>0.20093334317954209</v>
          </cell>
          <cell r="C69">
            <v>0.2149499180058973</v>
          </cell>
          <cell r="D69">
            <v>0.20130200812652121</v>
          </cell>
          <cell r="E69">
            <v>0.21033720424488431</v>
          </cell>
          <cell r="F69">
            <v>0.20224617156732549</v>
          </cell>
          <cell r="G69">
            <v>0.20435106752419846</v>
          </cell>
          <cell r="H69">
            <v>0.19695732211045081</v>
          </cell>
          <cell r="I69">
            <v>0.21035943656564215</v>
          </cell>
          <cell r="J69">
            <v>0.16468321417247159</v>
          </cell>
          <cell r="K69">
            <v>200712</v>
          </cell>
          <cell r="L69">
            <v>2.2673250252970428E-2</v>
          </cell>
          <cell r="M69">
            <v>1.0413250920772285E-2</v>
          </cell>
        </row>
        <row r="70">
          <cell r="A70">
            <v>-3.1658227438259516E-2</v>
          </cell>
          <cell r="B70">
            <v>-4.661631828845797E-2</v>
          </cell>
          <cell r="C70">
            <v>-6.2185520986432125E-2</v>
          </cell>
          <cell r="D70">
            <v>-5.8839905471749381E-2</v>
          </cell>
          <cell r="E70">
            <v>-7.2787608972624276E-2</v>
          </cell>
          <cell r="F70">
            <v>-7.2894793440586247E-2</v>
          </cell>
          <cell r="G70">
            <v>-7.9363219171388832E-2</v>
          </cell>
          <cell r="H70">
            <v>-7.7287308796843632E-2</v>
          </cell>
          <cell r="I70">
            <v>-8.4654184186229331E-2</v>
          </cell>
          <cell r="J70">
            <v>-9.9096740627911364E-2</v>
          </cell>
          <cell r="K70">
            <v>200801</v>
          </cell>
          <cell r="L70">
            <v>6.7438513189651855E-2</v>
          </cell>
          <cell r="M70">
            <v>4.0192722299278241E-2</v>
          </cell>
        </row>
        <row r="71">
          <cell r="A71">
            <v>7.7691774482157139E-2</v>
          </cell>
          <cell r="B71">
            <v>9.792467832106222E-2</v>
          </cell>
          <cell r="C71">
            <v>0.10292294405783033</v>
          </cell>
          <cell r="D71">
            <v>7.739280413517001E-2</v>
          </cell>
          <cell r="E71">
            <v>8.5231872949077567E-2</v>
          </cell>
          <cell r="F71">
            <v>8.2437000716725731E-2</v>
          </cell>
          <cell r="G71">
            <v>8.7604174301393931E-2</v>
          </cell>
          <cell r="H71">
            <v>5.9522801234045249E-2</v>
          </cell>
          <cell r="I71">
            <v>7.5540927488422366E-2</v>
          </cell>
          <cell r="J71">
            <v>7.9779467304210469E-2</v>
          </cell>
          <cell r="K71">
            <v>200802</v>
          </cell>
          <cell r="L71">
            <v>-2.0876928220533303E-3</v>
          </cell>
          <cell r="M71">
            <v>2.1232066944790535E-2</v>
          </cell>
        </row>
        <row r="72">
          <cell r="A72">
            <v>-0.18507388343883388</v>
          </cell>
          <cell r="B72">
            <v>-0.19129265356083236</v>
          </cell>
          <cell r="C72">
            <v>-0.19956025905856825</v>
          </cell>
          <cell r="D72">
            <v>-0.19289655410005621</v>
          </cell>
          <cell r="E72">
            <v>-0.20621227329903505</v>
          </cell>
          <cell r="F72">
            <v>-0.18108716646661363</v>
          </cell>
          <cell r="G72">
            <v>-0.18585827361087451</v>
          </cell>
          <cell r="H72">
            <v>-0.18993257909138128</v>
          </cell>
          <cell r="I72">
            <v>-0.18358855100080293</v>
          </cell>
          <cell r="J72">
            <v>-0.18535871381363786</v>
          </cell>
          <cell r="K72">
            <v>200803</v>
          </cell>
          <cell r="L72">
            <v>2.8483037480397932E-4</v>
          </cell>
          <cell r="M72">
            <v>-5.6823173841374737E-3</v>
          </cell>
        </row>
        <row r="73">
          <cell r="A73">
            <v>-4.1079695354044474E-2</v>
          </cell>
          <cell r="B73">
            <v>-2.4450159998826687E-2</v>
          </cell>
          <cell r="C73">
            <v>-3.2499204623415393E-2</v>
          </cell>
          <cell r="D73">
            <v>-3.7873042320766791E-2</v>
          </cell>
          <cell r="E73">
            <v>-2.9357040892390742E-2</v>
          </cell>
          <cell r="F73">
            <v>-1.7568607032598903E-2</v>
          </cell>
          <cell r="G73">
            <v>-5.3464218154140632E-2</v>
          </cell>
          <cell r="H73">
            <v>-6.2942662840650226E-2</v>
          </cell>
          <cell r="I73">
            <v>-5.2856558344120293E-2</v>
          </cell>
          <cell r="J73">
            <v>-7.1324618587797983E-2</v>
          </cell>
          <cell r="K73">
            <v>200804</v>
          </cell>
          <cell r="L73">
            <v>3.024492323375351E-2</v>
          </cell>
          <cell r="M73">
            <v>2.9698259932093983E-2</v>
          </cell>
        </row>
        <row r="74">
          <cell r="A74">
            <v>-5.9010279366123963E-2</v>
          </cell>
          <cell r="B74">
            <v>-3.1525434882255905E-2</v>
          </cell>
          <cell r="C74">
            <v>-3.4130306953211377E-2</v>
          </cell>
          <cell r="D74">
            <v>-3.9160911486380005E-2</v>
          </cell>
          <cell r="E74">
            <v>-5.5524367682718491E-2</v>
          </cell>
          <cell r="F74">
            <v>-3.5388627792770577E-2</v>
          </cell>
          <cell r="G74">
            <v>-3.1666559487577892E-2</v>
          </cell>
          <cell r="H74">
            <v>-2.8932225452371969E-2</v>
          </cell>
          <cell r="I74">
            <v>-1.6712248368652503E-2</v>
          </cell>
          <cell r="J74">
            <v>-2.0684234422376394E-2</v>
          </cell>
          <cell r="K74">
            <v>200805</v>
          </cell>
          <cell r="L74">
            <v>-3.832604494374757E-2</v>
          </cell>
          <cell r="M74">
            <v>-1.9445770986063461E-2</v>
          </cell>
        </row>
        <row r="75">
          <cell r="A75">
            <v>-0.26376913297375959</v>
          </cell>
          <cell r="B75">
            <v>-0.26056817351851552</v>
          </cell>
          <cell r="C75">
            <v>-0.2399826445425142</v>
          </cell>
          <cell r="D75">
            <v>-0.24500092601360388</v>
          </cell>
          <cell r="E75">
            <v>-0.26505771015144242</v>
          </cell>
          <cell r="F75">
            <v>-0.23657314991843414</v>
          </cell>
          <cell r="G75">
            <v>-0.23168019796185041</v>
          </cell>
          <cell r="H75">
            <v>-0.22845835187621935</v>
          </cell>
          <cell r="I75">
            <v>-0.22871378308279366</v>
          </cell>
          <cell r="J75">
            <v>-0.24483505035726286</v>
          </cell>
          <cell r="K75">
            <v>200806</v>
          </cell>
          <cell r="L75">
            <v>-1.8934082616496734E-2</v>
          </cell>
          <cell r="M75">
            <v>-2.0770921906171146E-2</v>
          </cell>
        </row>
        <row r="76">
          <cell r="A76">
            <v>9.7975202276314316E-2</v>
          </cell>
          <cell r="B76">
            <v>0.11366922087731703</v>
          </cell>
          <cell r="C76">
            <v>0.10023063560643586</v>
          </cell>
          <cell r="D76">
            <v>8.853671669286968E-2</v>
          </cell>
          <cell r="E76">
            <v>9.5735980177363789E-2</v>
          </cell>
          <cell r="F76">
            <v>8.4029324250023324E-2</v>
          </cell>
          <cell r="G76">
            <v>7.4001327968325092E-2</v>
          </cell>
          <cell r="H76">
            <v>7.6174774391221847E-2</v>
          </cell>
          <cell r="I76">
            <v>7.658540303131943E-2</v>
          </cell>
          <cell r="J76">
            <v>7.4934611427803499E-2</v>
          </cell>
          <cell r="K76">
            <v>200807</v>
          </cell>
          <cell r="L76">
            <v>2.3040590848510817E-2</v>
          </cell>
          <cell r="M76">
            <v>2.8060089969907474E-2</v>
          </cell>
        </row>
        <row r="77">
          <cell r="A77">
            <v>-0.20049949942826273</v>
          </cell>
          <cell r="B77">
            <v>-0.20191515015081171</v>
          </cell>
          <cell r="C77">
            <v>-0.19222928268047831</v>
          </cell>
          <cell r="D77">
            <v>-0.22137627953353928</v>
          </cell>
          <cell r="E77">
            <v>-0.233024012350697</v>
          </cell>
          <cell r="F77">
            <v>-0.23251249959081255</v>
          </cell>
          <cell r="G77">
            <v>-0.23166733347194438</v>
          </cell>
          <cell r="H77">
            <v>-0.22766992597916166</v>
          </cell>
          <cell r="I77">
            <v>-0.23372015779635244</v>
          </cell>
          <cell r="J77">
            <v>-0.25953075236168049</v>
          </cell>
          <cell r="K77">
            <v>200808</v>
          </cell>
          <cell r="L77">
            <v>5.9031252933417766E-2</v>
          </cell>
          <cell r="M77">
            <v>4.2092301292547284E-2</v>
          </cell>
        </row>
        <row r="78">
          <cell r="A78">
            <v>-4.8491524343360362E-2</v>
          </cell>
          <cell r="B78">
            <v>-6.0663245089218332E-2</v>
          </cell>
          <cell r="C78">
            <v>-6.9616932476241539E-2</v>
          </cell>
          <cell r="D78">
            <v>-7.3354256823730299E-2</v>
          </cell>
          <cell r="E78">
            <v>-7.8171900440241832E-2</v>
          </cell>
          <cell r="F78">
            <v>-8.5141877320855902E-2</v>
          </cell>
          <cell r="G78">
            <v>-7.2662404372598299E-2</v>
          </cell>
          <cell r="H78">
            <v>-7.4500933741840539E-2</v>
          </cell>
          <cell r="I78">
            <v>-9.1605419937664495E-2</v>
          </cell>
          <cell r="J78">
            <v>-9.1164162651907715E-2</v>
          </cell>
          <cell r="K78">
            <v>200809</v>
          </cell>
          <cell r="L78">
            <v>4.2672638308547353E-2</v>
          </cell>
          <cell r="M78">
            <v>2.6166271474197506E-2</v>
          </cell>
        </row>
        <row r="79">
          <cell r="A79">
            <v>-0.24011439302142373</v>
          </cell>
          <cell r="B79">
            <v>-0.26293730335052101</v>
          </cell>
          <cell r="C79">
            <v>-0.25870349471570453</v>
          </cell>
          <cell r="D79">
            <v>-0.25802525962462713</v>
          </cell>
          <cell r="E79">
            <v>-0.25583320202080206</v>
          </cell>
          <cell r="F79">
            <v>-0.25490867533830047</v>
          </cell>
          <cell r="G79">
            <v>-0.25447488179654393</v>
          </cell>
          <cell r="H79">
            <v>-0.25077388502257869</v>
          </cell>
          <cell r="I79">
            <v>-0.24863151930353955</v>
          </cell>
          <cell r="J79">
            <v>-0.25880547649245939</v>
          </cell>
          <cell r="K79">
            <v>200810</v>
          </cell>
          <cell r="L79">
            <v>1.8691083471035652E-2</v>
          </cell>
          <cell r="M79">
            <v>-1.1814367563572163E-3</v>
          </cell>
        </row>
        <row r="80">
          <cell r="A80">
            <v>0.20748265338279492</v>
          </cell>
          <cell r="B80">
            <v>0.20171029597781143</v>
          </cell>
          <cell r="C80">
            <v>0.18848144733742761</v>
          </cell>
          <cell r="D80">
            <v>0.19195945690696947</v>
          </cell>
          <cell r="E80">
            <v>0.20061235549800893</v>
          </cell>
          <cell r="F80">
            <v>0.20336252159391852</v>
          </cell>
          <cell r="G80">
            <v>0.19742174632322107</v>
          </cell>
          <cell r="H80">
            <v>0.21382829311040169</v>
          </cell>
          <cell r="I80">
            <v>0.16654255963364584</v>
          </cell>
          <cell r="J80">
            <v>0.15927264708393613</v>
          </cell>
          <cell r="K80">
            <v>200811</v>
          </cell>
          <cell r="L80">
            <v>4.8210006298858799E-2</v>
          </cell>
          <cell r="M80">
            <v>1.9343632290016771E-2</v>
          </cell>
        </row>
        <row r="81">
          <cell r="A81">
            <v>3.2509588170822959E-2</v>
          </cell>
          <cell r="B81">
            <v>4.4421975762816181E-2</v>
          </cell>
          <cell r="C81">
            <v>8.407505112208781E-2</v>
          </cell>
          <cell r="D81">
            <v>6.8389690731480143E-2</v>
          </cell>
          <cell r="E81">
            <v>7.497242552201093E-2</v>
          </cell>
          <cell r="F81">
            <v>9.5331524459918701E-2</v>
          </cell>
          <cell r="G81">
            <v>8.3416757990954368E-2</v>
          </cell>
          <cell r="H81">
            <v>8.4966503696329534E-2</v>
          </cell>
          <cell r="I81">
            <v>5.9379744392953196E-2</v>
          </cell>
          <cell r="J81">
            <v>6.9121822350608292E-2</v>
          </cell>
          <cell r="K81">
            <v>200812</v>
          </cell>
          <cell r="L81">
            <v>-3.6612234179785333E-2</v>
          </cell>
          <cell r="M81">
            <v>-1.7487151794721358E-2</v>
          </cell>
        </row>
        <row r="82">
          <cell r="A82">
            <v>0.21052728037528998</v>
          </cell>
          <cell r="B82">
            <v>0.19478481486509858</v>
          </cell>
          <cell r="C82">
            <v>0.17938544596328893</v>
          </cell>
          <cell r="D82">
            <v>0.18284415587540531</v>
          </cell>
          <cell r="E82">
            <v>0.1594969039198057</v>
          </cell>
          <cell r="F82">
            <v>0.14878306071799718</v>
          </cell>
          <cell r="G82">
            <v>0.13750133828946715</v>
          </cell>
          <cell r="H82">
            <v>0.13027729611208519</v>
          </cell>
          <cell r="I82">
            <v>0.12430191242883365</v>
          </cell>
          <cell r="J82">
            <v>0.11924154263617698</v>
          </cell>
          <cell r="K82">
            <v>200901</v>
          </cell>
          <cell r="L82">
            <v>9.1285737739112999E-2</v>
          </cell>
          <cell r="M82">
            <v>7.0292263342193892E-2</v>
          </cell>
        </row>
        <row r="83">
          <cell r="A83">
            <v>0.11145318380691502</v>
          </cell>
          <cell r="B83">
            <v>8.1952995168810286E-2</v>
          </cell>
          <cell r="C83">
            <v>8.4629245928703162E-2</v>
          </cell>
          <cell r="D83">
            <v>7.3599314388886866E-2</v>
          </cell>
          <cell r="E83">
            <v>9.7593537586016257E-2</v>
          </cell>
          <cell r="F83">
            <v>8.262683040875754E-2</v>
          </cell>
          <cell r="G83">
            <v>8.3351652709042698E-2</v>
          </cell>
          <cell r="H83">
            <v>8.73311605344433E-2</v>
          </cell>
          <cell r="I83">
            <v>5.8897172006758182E-2</v>
          </cell>
          <cell r="J83">
            <v>7.1782874967442734E-2</v>
          </cell>
          <cell r="K83">
            <v>200902</v>
          </cell>
          <cell r="L83">
            <v>3.9670308839472285E-2</v>
          </cell>
          <cell r="M83">
            <v>2.0008072465261418E-2</v>
          </cell>
        </row>
        <row r="84">
          <cell r="A84">
            <v>0.2308045547689539</v>
          </cell>
          <cell r="B84">
            <v>0.20723516289629185</v>
          </cell>
          <cell r="C84">
            <v>0.22481759955025646</v>
          </cell>
          <cell r="D84">
            <v>0.22859074437546401</v>
          </cell>
          <cell r="E84">
            <v>0.2120003494255249</v>
          </cell>
          <cell r="F84">
            <v>0.22452465913941241</v>
          </cell>
          <cell r="G84">
            <v>0.22614011825724664</v>
          </cell>
          <cell r="H84">
            <v>0.22129296154510331</v>
          </cell>
          <cell r="I84">
            <v>0.19904005879382936</v>
          </cell>
          <cell r="J84">
            <v>0.22142837730777376</v>
          </cell>
          <cell r="K84">
            <v>200903</v>
          </cell>
          <cell r="L84">
            <v>9.3761774611801352E-3</v>
          </cell>
          <cell r="M84">
            <v>7.0319731895985933E-3</v>
          </cell>
        </row>
        <row r="85">
          <cell r="A85">
            <v>5.2423443191696256E-2</v>
          </cell>
          <cell r="B85">
            <v>8.8576613036699031E-2</v>
          </cell>
          <cell r="C85">
            <v>5.8615265289670475E-2</v>
          </cell>
          <cell r="D85">
            <v>8.3892473454290503E-2</v>
          </cell>
          <cell r="E85">
            <v>7.535306396319276E-2</v>
          </cell>
          <cell r="F85">
            <v>7.4090016610410314E-2</v>
          </cell>
          <cell r="G85">
            <v>6.0609408670271897E-2</v>
          </cell>
          <cell r="H85">
            <v>6.2864719902960081E-2</v>
          </cell>
          <cell r="I85">
            <v>6.5765486795791792E-2</v>
          </cell>
          <cell r="J85">
            <v>4.9972062501709574E-2</v>
          </cell>
          <cell r="K85">
            <v>200904</v>
          </cell>
          <cell r="L85">
            <v>2.4513806899866819E-3</v>
          </cell>
          <cell r="M85">
            <v>7.0043507725347717E-3</v>
          </cell>
        </row>
      </sheetData>
      <sheetData sheetId="32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d1_profit</v>
          </cell>
          <cell r="M1" t="str">
            <v>d3_profit</v>
          </cell>
        </row>
        <row r="2">
          <cell r="A2">
            <v>-9.9825892095041613E-2</v>
          </cell>
          <cell r="B2">
            <v>-0.10172396810368066</v>
          </cell>
          <cell r="C2">
            <v>-9.1994300579861077E-2</v>
          </cell>
          <cell r="D2">
            <v>-8.2342678370963249E-2</v>
          </cell>
          <cell r="E2">
            <v>-9.8301778224861761E-2</v>
          </cell>
          <cell r="F2">
            <v>-0.10304031635252814</v>
          </cell>
          <cell r="G2">
            <v>-8.5092055289600871E-2</v>
          </cell>
          <cell r="H2">
            <v>-8.0899079233758137E-2</v>
          </cell>
          <cell r="I2">
            <v>-7.9468256856757374E-2</v>
          </cell>
          <cell r="J2">
            <v>-6.6037729227459152E-2</v>
          </cell>
          <cell r="K2">
            <v>200205</v>
          </cell>
          <cell r="L2">
            <v>-3.3788162867582461E-2</v>
          </cell>
          <cell r="M2">
            <v>-2.2379698486869562E-2</v>
          </cell>
        </row>
        <row r="3">
          <cell r="A3">
            <v>0.12436877836672322</v>
          </cell>
          <cell r="B3">
            <v>0.11611397910185332</v>
          </cell>
          <cell r="C3">
            <v>0.1123193990096869</v>
          </cell>
          <cell r="D3">
            <v>0.11751319142318302</v>
          </cell>
          <cell r="E3">
            <v>0.11710581637618094</v>
          </cell>
          <cell r="F3">
            <v>0.13798392511045859</v>
          </cell>
          <cell r="G3">
            <v>0.11618037250141737</v>
          </cell>
          <cell r="H3">
            <v>0.10627931192917063</v>
          </cell>
          <cell r="I3">
            <v>0.12678922949778307</v>
          </cell>
          <cell r="J3">
            <v>0.13244937581884964</v>
          </cell>
          <cell r="K3">
            <v>200206</v>
          </cell>
          <cell r="L3">
            <v>-8.0805974521264146E-3</v>
          </cell>
          <cell r="M3">
            <v>-4.2385869225132948E-3</v>
          </cell>
        </row>
        <row r="4">
          <cell r="A4">
            <v>-3.5562414239942823E-2</v>
          </cell>
          <cell r="B4">
            <v>-3.7200787444038978E-2</v>
          </cell>
          <cell r="C4">
            <v>-2.7664245006005443E-2</v>
          </cell>
          <cell r="D4">
            <v>-3.6844848785031602E-2</v>
          </cell>
          <cell r="E4">
            <v>-4.729573696575954E-2</v>
          </cell>
          <cell r="F4">
            <v>-3.9728664988519506E-2</v>
          </cell>
          <cell r="G4">
            <v>-3.1491179819305444E-2</v>
          </cell>
          <cell r="H4">
            <v>-3.5094442285647912E-2</v>
          </cell>
          <cell r="I4">
            <v>-3.8559420574073418E-2</v>
          </cell>
          <cell r="J4">
            <v>-5.0955307899968806E-2</v>
          </cell>
          <cell r="K4">
            <v>200207</v>
          </cell>
          <cell r="L4">
            <v>1.5392893660025983E-2</v>
          </cell>
          <cell r="M4">
            <v>8.0605746899009637E-3</v>
          </cell>
        </row>
        <row r="5">
          <cell r="A5">
            <v>1.3807496836605149E-2</v>
          </cell>
          <cell r="B5">
            <v>1.7108043656165202E-2</v>
          </cell>
          <cell r="C5">
            <v>1.4881503998198877E-2</v>
          </cell>
          <cell r="D5">
            <v>6.4896453606849798E-3</v>
          </cell>
          <cell r="E5">
            <v>1.4162090101428363E-2</v>
          </cell>
          <cell r="F5">
            <v>1.2915159784594916E-2</v>
          </cell>
          <cell r="G5">
            <v>3.290388111652753E-3</v>
          </cell>
          <cell r="H5">
            <v>3.242373578100647E-3</v>
          </cell>
          <cell r="I5">
            <v>6.443361589589568E-3</v>
          </cell>
          <cell r="J5">
            <v>-1.6839251629452404E-3</v>
          </cell>
          <cell r="K5">
            <v>200208</v>
          </cell>
          <cell r="L5">
            <v>1.5491421999550389E-2</v>
          </cell>
          <cell r="M5">
            <v>1.2598411495408085E-2</v>
          </cell>
        </row>
        <row r="6">
          <cell r="A6">
            <v>-4.6695063969804093E-2</v>
          </cell>
          <cell r="B6">
            <v>-4.286647622514092E-2</v>
          </cell>
          <cell r="C6">
            <v>-4.9721415612124606E-2</v>
          </cell>
          <cell r="D6">
            <v>-4.6778425217619955E-2</v>
          </cell>
          <cell r="E6">
            <v>-5.1548898840691672E-2</v>
          </cell>
          <cell r="F6">
            <v>-5.5235426236844583E-2</v>
          </cell>
          <cell r="G6">
            <v>-5.6105614452498363E-2</v>
          </cell>
          <cell r="H6">
            <v>-6.428472102759801E-2</v>
          </cell>
          <cell r="I6">
            <v>-5.8067382242485359E-2</v>
          </cell>
          <cell r="J6">
            <v>-6.243343085241064E-2</v>
          </cell>
          <cell r="K6">
            <v>200209</v>
          </cell>
          <cell r="L6">
            <v>1.5738366882606547E-2</v>
          </cell>
          <cell r="M6">
            <v>1.5167526105141464E-2</v>
          </cell>
        </row>
        <row r="7">
          <cell r="A7">
            <v>-5.4347799447520384E-2</v>
          </cell>
          <cell r="B7">
            <v>-5.6115158859668328E-2</v>
          </cell>
          <cell r="C7">
            <v>-5.0999116883523515E-2</v>
          </cell>
          <cell r="D7">
            <v>-5.2763533208350505E-2</v>
          </cell>
          <cell r="E7">
            <v>-5.3914275908347783E-2</v>
          </cell>
          <cell r="F7">
            <v>-6.0337998093338105E-2</v>
          </cell>
          <cell r="G7">
            <v>-5.960711590670232E-2</v>
          </cell>
          <cell r="H7">
            <v>-6.1518050669911596E-2</v>
          </cell>
          <cell r="I7">
            <v>-6.0872287988290703E-2</v>
          </cell>
          <cell r="J7">
            <v>-6.9558310954032532E-2</v>
          </cell>
          <cell r="K7">
            <v>200210</v>
          </cell>
          <cell r="L7">
            <v>1.5210511506512148E-2</v>
          </cell>
          <cell r="M7">
            <v>1.0162191473840869E-2</v>
          </cell>
        </row>
        <row r="8">
          <cell r="A8">
            <v>-5.3215997091215279E-2</v>
          </cell>
          <cell r="B8">
            <v>-5.8681159804083033E-2</v>
          </cell>
          <cell r="C8">
            <v>-6.6833398036031097E-2</v>
          </cell>
          <cell r="D8">
            <v>-6.7359764290196994E-2</v>
          </cell>
          <cell r="E8">
            <v>-6.7716844256097405E-2</v>
          </cell>
          <cell r="F8">
            <v>-7.3753935763160569E-2</v>
          </cell>
          <cell r="G8">
            <v>-7.8743200171601552E-2</v>
          </cell>
          <cell r="H8">
            <v>-8.5414600886586117E-2</v>
          </cell>
          <cell r="I8">
            <v>-8.6215983694715295E-2</v>
          </cell>
          <cell r="J8">
            <v>-8.5060492103649396E-2</v>
          </cell>
          <cell r="K8">
            <v>200211</v>
          </cell>
          <cell r="L8">
            <v>3.1844495012434117E-2</v>
          </cell>
          <cell r="M8">
            <v>2.5986840584540465E-2</v>
          </cell>
        </row>
        <row r="9">
          <cell r="A9">
            <v>-4.8805585588206309E-2</v>
          </cell>
          <cell r="B9">
            <v>-4.5684975213179019E-2</v>
          </cell>
          <cell r="C9">
            <v>-5.1033057510518787E-2</v>
          </cell>
          <cell r="D9">
            <v>-4.8064872901618795E-2</v>
          </cell>
          <cell r="E9">
            <v>-5.6571596822872237E-2</v>
          </cell>
          <cell r="F9">
            <v>-5.1920105971292124E-2</v>
          </cell>
          <cell r="G9">
            <v>-6.0247758163976345E-2</v>
          </cell>
          <cell r="H9">
            <v>-5.8780465453137705E-2</v>
          </cell>
          <cell r="I9">
            <v>-6.763854585166465E-2</v>
          </cell>
          <cell r="J9">
            <v>-4.7347638671373142E-2</v>
          </cell>
          <cell r="K9">
            <v>200212</v>
          </cell>
          <cell r="L9">
            <v>-1.4579469168331666E-3</v>
          </cell>
          <cell r="M9">
            <v>9.4143438880904609E-3</v>
          </cell>
        </row>
        <row r="10">
          <cell r="A10">
            <v>8.2078548636066534E-2</v>
          </cell>
          <cell r="B10">
            <v>8.8418607435659782E-2</v>
          </cell>
          <cell r="C10">
            <v>9.3773527442986462E-2</v>
          </cell>
          <cell r="D10">
            <v>9.9787083871127571E-2</v>
          </cell>
          <cell r="E10">
            <v>8.9945867264021442E-2</v>
          </cell>
          <cell r="F10">
            <v>9.3193088198773422E-2</v>
          </cell>
          <cell r="G10">
            <v>0.1007784734409346</v>
          </cell>
          <cell r="H10">
            <v>0.11584534479585308</v>
          </cell>
          <cell r="I10">
            <v>0.11106257924126202</v>
          </cell>
          <cell r="J10">
            <v>0.11995104636184095</v>
          </cell>
          <cell r="K10">
            <v>200301</v>
          </cell>
          <cell r="L10">
            <v>-3.7872497725774418E-2</v>
          </cell>
          <cell r="M10">
            <v>-2.7529428961414425E-2</v>
          </cell>
        </row>
        <row r="11">
          <cell r="A11">
            <v>1.0907339028573475E-2</v>
          </cell>
          <cell r="B11">
            <v>1.5928327365232024E-2</v>
          </cell>
          <cell r="C11">
            <v>1.1236830258833135E-2</v>
          </cell>
          <cell r="D11">
            <v>1.6143927919745543E-2</v>
          </cell>
          <cell r="E11">
            <v>1.6094408644401707E-2</v>
          </cell>
          <cell r="F11">
            <v>1.349078209931823E-2</v>
          </cell>
          <cell r="G11">
            <v>2.253030564531059E-2</v>
          </cell>
          <cell r="H11">
            <v>1.6564574186691081E-2</v>
          </cell>
          <cell r="I11">
            <v>1.099319078097178E-2</v>
          </cell>
          <cell r="J11">
            <v>1.7002241047965654E-2</v>
          </cell>
          <cell r="K11">
            <v>200302</v>
          </cell>
          <cell r="L11">
            <v>-6.0949020193921781E-3</v>
          </cell>
          <cell r="M11">
            <v>-2.1625031209966269E-3</v>
          </cell>
        </row>
        <row r="12">
          <cell r="A12">
            <v>-9.0680248023289247E-3</v>
          </cell>
          <cell r="B12">
            <v>-1.1913462444089779E-2</v>
          </cell>
          <cell r="C12">
            <v>-1.4081069269667391E-2</v>
          </cell>
          <cell r="D12">
            <v>-2.3366327521034267E-2</v>
          </cell>
          <cell r="E12">
            <v>-2.2608715625780307E-2</v>
          </cell>
          <cell r="F12">
            <v>-2.5571621617547079E-2</v>
          </cell>
          <cell r="G12">
            <v>-3.6906828345062058E-2</v>
          </cell>
          <cell r="H12">
            <v>-4.1717007770455602E-2</v>
          </cell>
          <cell r="I12">
            <v>-3.2997273574731485E-2</v>
          </cell>
          <cell r="J12">
            <v>-3.2445434693912978E-2</v>
          </cell>
          <cell r="K12">
            <v>200303</v>
          </cell>
          <cell r="L12">
            <v>2.3377409891584051E-2</v>
          </cell>
          <cell r="M12">
            <v>2.4032386507671324E-2</v>
          </cell>
        </row>
        <row r="13">
          <cell r="A13">
            <v>-8.7723923455079924E-3</v>
          </cell>
          <cell r="B13">
            <v>-1.4325693518700623E-2</v>
          </cell>
          <cell r="C13">
            <v>6.5695743778682227E-3</v>
          </cell>
          <cell r="D13">
            <v>-1.3150123872278353E-2</v>
          </cell>
          <cell r="E13">
            <v>-3.6815148314779778E-2</v>
          </cell>
          <cell r="F13">
            <v>-4.1670989732017764E-2</v>
          </cell>
          <cell r="G13">
            <v>-5.3204555985660512E-2</v>
          </cell>
          <cell r="H13">
            <v>-6.7709208329109691E-2</v>
          </cell>
          <cell r="I13">
            <v>-6.1932324955376795E-2</v>
          </cell>
          <cell r="J13">
            <v>-6.8925705631365616E-2</v>
          </cell>
          <cell r="K13">
            <v>200304</v>
          </cell>
          <cell r="L13">
            <v>6.0153313285857622E-2</v>
          </cell>
          <cell r="M13">
            <v>6.0679575809837238E-2</v>
          </cell>
        </row>
        <row r="14">
          <cell r="A14">
            <v>3.2921635886919751E-2</v>
          </cell>
          <cell r="B14">
            <v>3.7810851194029924E-2</v>
          </cell>
          <cell r="C14">
            <v>3.6161190643680896E-2</v>
          </cell>
          <cell r="D14">
            <v>3.4809872365015003E-2</v>
          </cell>
          <cell r="E14">
            <v>3.923689215922007E-2</v>
          </cell>
          <cell r="F14">
            <v>3.7475676325518695E-2</v>
          </cell>
          <cell r="G14">
            <v>2.6193933673453219E-2</v>
          </cell>
          <cell r="H14">
            <v>3.7032436426623204E-2</v>
          </cell>
          <cell r="I14">
            <v>5.8781588932559553E-2</v>
          </cell>
          <cell r="J14">
            <v>4.2893686081838765E-2</v>
          </cell>
          <cell r="K14">
            <v>200305</v>
          </cell>
          <cell r="L14">
            <v>-9.9720501949190146E-3</v>
          </cell>
          <cell r="M14">
            <v>-1.060467790546365E-2</v>
          </cell>
        </row>
        <row r="15">
          <cell r="A15">
            <v>-5.0442360816910933E-2</v>
          </cell>
          <cell r="B15">
            <v>-6.3491447674204601E-2</v>
          </cell>
          <cell r="C15">
            <v>-6.4273231544786577E-2</v>
          </cell>
          <cell r="D15">
            <v>-6.4372138573044788E-2</v>
          </cell>
          <cell r="E15">
            <v>-7.6910820632349483E-2</v>
          </cell>
          <cell r="F15">
            <v>-7.0123108522060537E-2</v>
          </cell>
          <cell r="G15">
            <v>-6.4625695325980823E-2</v>
          </cell>
          <cell r="H15">
            <v>-7.1538771214404565E-2</v>
          </cell>
          <cell r="I15">
            <v>-8.4073907354832458E-2</v>
          </cell>
          <cell r="J15">
            <v>-6.3874139048870099E-2</v>
          </cell>
          <cell r="K15">
            <v>200306</v>
          </cell>
          <cell r="L15">
            <v>1.3431778231959166E-2</v>
          </cell>
          <cell r="M15">
            <v>1.3759925860735003E-2</v>
          </cell>
        </row>
        <row r="16">
          <cell r="A16">
            <v>-1.3703460075473317E-2</v>
          </cell>
          <cell r="B16">
            <v>-1.1852920916295985E-2</v>
          </cell>
          <cell r="C16">
            <v>-2.1359874676139444E-2</v>
          </cell>
          <cell r="D16">
            <v>-2.0889945827400874E-2</v>
          </cell>
          <cell r="E16">
            <v>-3.5946071842796821E-2</v>
          </cell>
          <cell r="F16">
            <v>-3.2389319815429758E-2</v>
          </cell>
          <cell r="G16">
            <v>-3.3329461678197961E-2</v>
          </cell>
          <cell r="H16">
            <v>-3.6665727901263462E-2</v>
          </cell>
          <cell r="I16">
            <v>-3.8202529032848265E-2</v>
          </cell>
          <cell r="J16">
            <v>-4.552184691452673E-2</v>
          </cell>
          <cell r="K16">
            <v>200307</v>
          </cell>
          <cell r="L16">
            <v>3.1818386839053414E-2</v>
          </cell>
          <cell r="M16">
            <v>2.4491282726909903E-2</v>
          </cell>
        </row>
        <row r="17">
          <cell r="A17">
            <v>-2.967402036240047E-2</v>
          </cell>
          <cell r="B17">
            <v>-2.6002376542961062E-2</v>
          </cell>
          <cell r="C17">
            <v>-2.5878367122105079E-2</v>
          </cell>
          <cell r="D17">
            <v>-2.8430580412166253E-2</v>
          </cell>
          <cell r="E17">
            <v>-1.9160673302775225E-2</v>
          </cell>
          <cell r="F17">
            <v>-2.7137162067251707E-2</v>
          </cell>
          <cell r="G17">
            <v>-1.9815180950016661E-2</v>
          </cell>
          <cell r="H17">
            <v>-2.4929969653991642E-2</v>
          </cell>
          <cell r="I17">
            <v>-1.7309231607466051E-2</v>
          </cell>
          <cell r="J17">
            <v>-2.3973167197365645E-2</v>
          </cell>
          <cell r="K17">
            <v>200308</v>
          </cell>
          <cell r="L17">
            <v>-5.7008531650348249E-3</v>
          </cell>
          <cell r="M17">
            <v>-5.1141318562144241E-3</v>
          </cell>
        </row>
        <row r="18">
          <cell r="A18">
            <v>-3.8866547777279582E-2</v>
          </cell>
          <cell r="B18">
            <v>-4.1506641623492012E-2</v>
          </cell>
          <cell r="C18">
            <v>-4.8407270282761157E-2</v>
          </cell>
          <cell r="D18">
            <v>-4.264283448926056E-2</v>
          </cell>
          <cell r="E18">
            <v>-4.7090070730546954E-2</v>
          </cell>
          <cell r="F18">
            <v>-4.4710687682064633E-2</v>
          </cell>
          <cell r="G18">
            <v>-4.825396094996328E-2</v>
          </cell>
          <cell r="H18">
            <v>-4.5957667820958323E-2</v>
          </cell>
          <cell r="I18">
            <v>-4.979394936635765E-2</v>
          </cell>
          <cell r="J18">
            <v>-5.1435624363431687E-2</v>
          </cell>
          <cell r="K18">
            <v>200309</v>
          </cell>
          <cell r="L18">
            <v>1.2569076586152104E-2</v>
          </cell>
          <cell r="M18">
            <v>6.1355939557383027E-3</v>
          </cell>
        </row>
        <row r="19">
          <cell r="A19">
            <v>-9.7572366960776303E-3</v>
          </cell>
          <cell r="B19">
            <v>-2.6081470221888933E-2</v>
          </cell>
          <cell r="C19">
            <v>-3.3373577175042954E-2</v>
          </cell>
          <cell r="D19">
            <v>-4.9267936553511207E-2</v>
          </cell>
          <cell r="E19">
            <v>-6.9404156680074158E-2</v>
          </cell>
          <cell r="F19">
            <v>-7.4174558876014776E-2</v>
          </cell>
          <cell r="G19">
            <v>-7.3588629797508756E-2</v>
          </cell>
          <cell r="H19">
            <v>-9.7785177874642012E-2</v>
          </cell>
          <cell r="I19">
            <v>-8.1729463767328259E-2</v>
          </cell>
          <cell r="J19">
            <v>-9.9759746692509574E-2</v>
          </cell>
          <cell r="K19">
            <v>200310</v>
          </cell>
          <cell r="L19">
            <v>9.0002509996431945E-2</v>
          </cell>
          <cell r="M19">
            <v>7.0020701413823438E-2</v>
          </cell>
        </row>
        <row r="20">
          <cell r="A20">
            <v>2.1509324980572019E-4</v>
          </cell>
          <cell r="B20">
            <v>9.0093399022457919E-3</v>
          </cell>
          <cell r="C20">
            <v>2.9316069196833969E-2</v>
          </cell>
          <cell r="D20">
            <v>1.2414778217052164E-2</v>
          </cell>
          <cell r="E20">
            <v>2.8887804222041569E-2</v>
          </cell>
          <cell r="F20">
            <v>3.6197530092733327E-2</v>
          </cell>
          <cell r="G20">
            <v>3.2213638856218023E-2</v>
          </cell>
          <cell r="H20">
            <v>1.5274169533875941E-2</v>
          </cell>
          <cell r="I20">
            <v>2.9319743266038902E-2</v>
          </cell>
          <cell r="J20">
            <v>2.77399827726958E-2</v>
          </cell>
          <cell r="K20">
            <v>200311</v>
          </cell>
          <cell r="L20">
            <v>-2.7524889522890079E-2</v>
          </cell>
          <cell r="M20">
            <v>-1.1264464407908386E-2</v>
          </cell>
        </row>
        <row r="21">
          <cell r="A21">
            <v>5.0067766675426645E-2</v>
          </cell>
          <cell r="B21">
            <v>3.8277879947589334E-2</v>
          </cell>
          <cell r="C21">
            <v>2.8808426252024465E-2</v>
          </cell>
          <cell r="D21">
            <v>1.3872620739576071E-2</v>
          </cell>
          <cell r="E21">
            <v>1.0243404098866211E-2</v>
          </cell>
          <cell r="F21">
            <v>-7.7693026581502145E-3</v>
          </cell>
          <cell r="G21">
            <v>-2.4709220082254839E-2</v>
          </cell>
          <cell r="H21">
            <v>-4.9891565543465993E-2</v>
          </cell>
          <cell r="I21">
            <v>-3.5152321657932126E-2</v>
          </cell>
          <cell r="J21">
            <v>-3.6540898121371512E-2</v>
          </cell>
          <cell r="K21">
            <v>200312</v>
          </cell>
          <cell r="L21">
            <v>8.6608664796798157E-2</v>
          </cell>
          <cell r="M21">
            <v>7.9579619399270024E-2</v>
          </cell>
        </row>
        <row r="22">
          <cell r="A22">
            <v>7.04349534678749E-2</v>
          </cell>
          <cell r="B22">
            <v>7.4587450753882761E-2</v>
          </cell>
          <cell r="C22">
            <v>8.8058262546217181E-2</v>
          </cell>
          <cell r="D22">
            <v>9.6238138835951434E-2</v>
          </cell>
          <cell r="E22">
            <v>9.1301535714016571E-2</v>
          </cell>
          <cell r="F22">
            <v>9.3668025741287658E-2</v>
          </cell>
          <cell r="G22">
            <v>7.6337822819497428E-2</v>
          </cell>
          <cell r="H22">
            <v>0.1109008758365008</v>
          </cell>
          <cell r="I22">
            <v>9.4403357807413879E-2</v>
          </cell>
          <cell r="J22">
            <v>8.8807854738109773E-2</v>
          </cell>
          <cell r="K22">
            <v>200401</v>
          </cell>
          <cell r="L22">
            <v>-1.8372901270234873E-2</v>
          </cell>
          <cell r="M22">
            <v>-2.0343807204683203E-2</v>
          </cell>
        </row>
        <row r="23">
          <cell r="A23">
            <v>6.0514912454069432E-2</v>
          </cell>
          <cell r="B23">
            <v>7.1446574013773065E-2</v>
          </cell>
          <cell r="C23">
            <v>8.6154204983418928E-2</v>
          </cell>
          <cell r="D23">
            <v>8.0959909565716776E-2</v>
          </cell>
          <cell r="E23">
            <v>8.6101046805024672E-2</v>
          </cell>
          <cell r="F23">
            <v>8.7703930199702573E-2</v>
          </cell>
          <cell r="G23">
            <v>9.4576528492140668E-2</v>
          </cell>
          <cell r="H23">
            <v>0.11443667799025981</v>
          </cell>
          <cell r="I23">
            <v>0.10224757480244841</v>
          </cell>
          <cell r="J23">
            <v>0.12200110684895228</v>
          </cell>
          <cell r="K23">
            <v>200402</v>
          </cell>
          <cell r="L23">
            <v>-6.148619439488285E-2</v>
          </cell>
          <cell r="M23">
            <v>-4.018988939679969E-2</v>
          </cell>
        </row>
        <row r="24">
          <cell r="A24">
            <v>3.7431119751327839E-2</v>
          </cell>
          <cell r="B24">
            <v>4.0138981380384589E-2</v>
          </cell>
          <cell r="C24">
            <v>4.5036005507208064E-2</v>
          </cell>
          <cell r="D24">
            <v>4.1838692522023803E-2</v>
          </cell>
          <cell r="E24">
            <v>4.4389735835749539E-2</v>
          </cell>
          <cell r="F24">
            <v>4.1177684746473431E-2</v>
          </cell>
          <cell r="G24">
            <v>4.7442464285738256E-2</v>
          </cell>
          <cell r="H24">
            <v>5.2802263891212509E-2</v>
          </cell>
          <cell r="I24">
            <v>4.3086381117695416E-2</v>
          </cell>
          <cell r="J24">
            <v>4.4238691253128945E-2</v>
          </cell>
          <cell r="K24">
            <v>200403</v>
          </cell>
          <cell r="L24">
            <v>-6.807571501801106E-3</v>
          </cell>
          <cell r="M24">
            <v>-5.8404098743721254E-3</v>
          </cell>
        </row>
        <row r="25">
          <cell r="A25">
            <v>-5.884941059574253E-2</v>
          </cell>
          <cell r="B25">
            <v>-7.4623709373898811E-2</v>
          </cell>
          <cell r="C25">
            <v>-9.6254145717278902E-2</v>
          </cell>
          <cell r="D25">
            <v>-9.6029265484350965E-2</v>
          </cell>
          <cell r="E25">
            <v>-0.10576967028014259</v>
          </cell>
          <cell r="F25">
            <v>-0.10559876373152964</v>
          </cell>
          <cell r="G25">
            <v>-0.10102581043145134</v>
          </cell>
          <cell r="H25">
            <v>-0.11131661060334419</v>
          </cell>
          <cell r="I25">
            <v>-0.11653854397589926</v>
          </cell>
          <cell r="J25">
            <v>-0.12711398249073608</v>
          </cell>
          <cell r="K25">
            <v>200404</v>
          </cell>
          <cell r="L25">
            <v>6.8264571894993548E-2</v>
          </cell>
          <cell r="M25">
            <v>4.1747290461019763E-2</v>
          </cell>
        </row>
        <row r="26">
          <cell r="A26">
            <v>-3.0628854212819932E-2</v>
          </cell>
          <cell r="B26">
            <v>-2.8621801582274321E-2</v>
          </cell>
          <cell r="C26">
            <v>-2.6444714999698686E-2</v>
          </cell>
          <cell r="D26">
            <v>-1.8687871879878002E-2</v>
          </cell>
          <cell r="E26">
            <v>-1.364929396838066E-2</v>
          </cell>
          <cell r="F26">
            <v>-1.8840236184155892E-2</v>
          </cell>
          <cell r="G26">
            <v>-2.3348549535760304E-2</v>
          </cell>
          <cell r="H26">
            <v>-4.7496248524203175E-3</v>
          </cell>
          <cell r="I26">
            <v>9.1119972393308036E-3</v>
          </cell>
          <cell r="J26">
            <v>3.5241162787763044E-3</v>
          </cell>
          <cell r="K26">
            <v>200405</v>
          </cell>
          <cell r="L26">
            <v>-3.4152970491596234E-2</v>
          </cell>
          <cell r="M26">
            <v>-3.1193953153493242E-2</v>
          </cell>
        </row>
        <row r="27">
          <cell r="A27">
            <v>-9.6253019306462698E-2</v>
          </cell>
          <cell r="B27">
            <v>-9.6423925227822643E-2</v>
          </cell>
          <cell r="C27">
            <v>-0.11579106182686752</v>
          </cell>
          <cell r="D27">
            <v>-0.10589597686659512</v>
          </cell>
          <cell r="E27">
            <v>-0.11998660332954532</v>
          </cell>
          <cell r="F27">
            <v>-0.12309231382396366</v>
          </cell>
          <cell r="G27">
            <v>-0.14164225346998729</v>
          </cell>
          <cell r="H27">
            <v>-0.1377800821834127</v>
          </cell>
          <cell r="I27">
            <v>-0.13566864750946669</v>
          </cell>
          <cell r="J27">
            <v>-0.15360525871069095</v>
          </cell>
          <cell r="K27">
            <v>200406</v>
          </cell>
          <cell r="L27">
            <v>5.7352239404228247E-2</v>
          </cell>
          <cell r="M27">
            <v>3.9528660680805829E-2</v>
          </cell>
        </row>
        <row r="28">
          <cell r="A28">
            <v>-1.0178397829167126E-2</v>
          </cell>
          <cell r="B28">
            <v>-1.7746558397683809E-2</v>
          </cell>
          <cell r="C28">
            <v>-9.9918036331807444E-3</v>
          </cell>
          <cell r="D28">
            <v>-1.2400905371512163E-2</v>
          </cell>
          <cell r="E28">
            <v>-1.1789306891272307E-2</v>
          </cell>
          <cell r="F28">
            <v>-2.1030897380500173E-2</v>
          </cell>
          <cell r="G28">
            <v>-1.6309588790662018E-2</v>
          </cell>
          <cell r="H28">
            <v>-2.5062889361721175E-2</v>
          </cell>
          <cell r="I28">
            <v>-2.3665581463899344E-2</v>
          </cell>
          <cell r="J28">
            <v>-2.9600163963385138E-2</v>
          </cell>
          <cell r="K28">
            <v>200407</v>
          </cell>
          <cell r="L28">
            <v>1.9421766134218012E-2</v>
          </cell>
          <cell r="M28">
            <v>1.3470624976324659E-2</v>
          </cell>
        </row>
        <row r="29">
          <cell r="A29">
            <v>-7.6753350035467668E-2</v>
          </cell>
          <cell r="B29">
            <v>-5.6518505122878121E-2</v>
          </cell>
          <cell r="C29">
            <v>-4.8778578429679642E-2</v>
          </cell>
          <cell r="D29">
            <v>-3.4594927630386844E-2</v>
          </cell>
          <cell r="E29">
            <v>-6.1998693896889188E-2</v>
          </cell>
          <cell r="F29">
            <v>-4.7064640917194193E-2</v>
          </cell>
          <cell r="G29">
            <v>-5.0546410178650129E-2</v>
          </cell>
          <cell r="H29">
            <v>-6.0206780116372746E-2</v>
          </cell>
          <cell r="I29">
            <v>-5.3982204761408366E-2</v>
          </cell>
          <cell r="J29">
            <v>-3.6589131447420299E-2</v>
          </cell>
          <cell r="K29">
            <v>200408</v>
          </cell>
          <cell r="L29">
            <v>-4.0164218588047369E-2</v>
          </cell>
          <cell r="M29">
            <v>-1.0424105754274673E-2</v>
          </cell>
        </row>
        <row r="30">
          <cell r="A30">
            <v>9.7711652968626522E-2</v>
          </cell>
          <cell r="B30">
            <v>6.5373883603023195E-2</v>
          </cell>
          <cell r="C30">
            <v>6.1969328981439628E-2</v>
          </cell>
          <cell r="D30">
            <v>6.3104685168181088E-2</v>
          </cell>
          <cell r="E30">
            <v>5.4929969500062258E-2</v>
          </cell>
          <cell r="F30">
            <v>5.1780592141036322E-2</v>
          </cell>
          <cell r="G30">
            <v>4.5423033123737779E-2</v>
          </cell>
          <cell r="H30">
            <v>4.4226894449231856E-2</v>
          </cell>
          <cell r="I30">
            <v>3.0993081412477041E-2</v>
          </cell>
          <cell r="J30">
            <v>3.6366787240335784E-2</v>
          </cell>
          <cell r="K30">
            <v>200409</v>
          </cell>
          <cell r="L30">
            <v>6.1344865728290739E-2</v>
          </cell>
          <cell r="M30">
            <v>3.7822700817014887E-2</v>
          </cell>
        </row>
        <row r="31">
          <cell r="A31">
            <v>-1.5292657720962425E-2</v>
          </cell>
          <cell r="B31">
            <v>-3.2811692217125356E-2</v>
          </cell>
          <cell r="C31">
            <v>-2.7635378323951344E-2</v>
          </cell>
          <cell r="D31">
            <v>-4.5488871922339622E-2</v>
          </cell>
          <cell r="E31">
            <v>-6.4395061432714021E-2</v>
          </cell>
          <cell r="F31">
            <v>-5.1481819332369824E-2</v>
          </cell>
          <cell r="G31">
            <v>-7.4221327120065295E-2</v>
          </cell>
          <cell r="H31">
            <v>-8.4738358392598495E-2</v>
          </cell>
          <cell r="I31">
            <v>-8.5827107461383473E-2</v>
          </cell>
          <cell r="J31">
            <v>-0.11152669803867736</v>
          </cell>
          <cell r="K31">
            <v>200410</v>
          </cell>
          <cell r="L31">
            <v>9.6234040317714931E-2</v>
          </cell>
          <cell r="M31">
            <v>6.8784145210206732E-2</v>
          </cell>
        </row>
        <row r="32">
          <cell r="A32">
            <v>3.6295734439175721E-3</v>
          </cell>
          <cell r="B32">
            <v>2.0481183510370298E-2</v>
          </cell>
          <cell r="C32">
            <v>1.9358738796325978E-2</v>
          </cell>
          <cell r="D32">
            <v>3.1677777443767589E-2</v>
          </cell>
          <cell r="E32">
            <v>4.9618606123769581E-2</v>
          </cell>
          <cell r="F32">
            <v>2.8359087162804154E-2</v>
          </cell>
          <cell r="G32">
            <v>5.8611328805907352E-2</v>
          </cell>
          <cell r="H32">
            <v>6.4851511375135909E-2</v>
          </cell>
          <cell r="I32">
            <v>7.3043271422294359E-2</v>
          </cell>
          <cell r="J32">
            <v>7.4616907690661011E-2</v>
          </cell>
          <cell r="K32">
            <v>200411</v>
          </cell>
          <cell r="L32">
            <v>-7.0987334246743444E-2</v>
          </cell>
          <cell r="M32">
            <v>-5.6347398245825811E-2</v>
          </cell>
        </row>
        <row r="33">
          <cell r="A33">
            <v>-6.3875228649971999E-2</v>
          </cell>
          <cell r="B33">
            <v>-6.4841321396507196E-2</v>
          </cell>
          <cell r="C33">
            <v>-6.2768909196613876E-2</v>
          </cell>
          <cell r="D33">
            <v>-7.7216175456012365E-2</v>
          </cell>
          <cell r="E33">
            <v>-6.8455746207070609E-2</v>
          </cell>
          <cell r="F33">
            <v>-8.3762089572094398E-2</v>
          </cell>
          <cell r="G33">
            <v>-8.4461428275239808E-2</v>
          </cell>
          <cell r="H33">
            <v>-9.1876255595184947E-2</v>
          </cell>
          <cell r="I33">
            <v>-9.9714590461383285E-2</v>
          </cell>
          <cell r="J33">
            <v>-0.11702713918588652</v>
          </cell>
          <cell r="K33">
            <v>200412</v>
          </cell>
          <cell r="L33">
            <v>5.3151910535914518E-2</v>
          </cell>
          <cell r="M33">
            <v>3.9044175333120559E-2</v>
          </cell>
        </row>
        <row r="34">
          <cell r="A34">
            <v>-6.7628603566803266E-2</v>
          </cell>
          <cell r="B34">
            <v>-7.0925645315646102E-2</v>
          </cell>
          <cell r="C34">
            <v>-7.5316522336004374E-2</v>
          </cell>
          <cell r="D34">
            <v>-8.1379440541906184E-2</v>
          </cell>
          <cell r="E34">
            <v>-7.1206945315805542E-2</v>
          </cell>
          <cell r="F34">
            <v>-8.9214986766484081E-2</v>
          </cell>
          <cell r="G34">
            <v>-8.0333165046395191E-2</v>
          </cell>
          <cell r="H34">
            <v>-6.8261008435149942E-2</v>
          </cell>
          <cell r="I34">
            <v>-8.662603848770202E-2</v>
          </cell>
          <cell r="J34">
            <v>-6.3903655486193561E-2</v>
          </cell>
          <cell r="K34">
            <v>200501</v>
          </cell>
          <cell r="L34">
            <v>-3.7249480806097052E-3</v>
          </cell>
          <cell r="M34">
            <v>1.6399770635305937E-3</v>
          </cell>
        </row>
        <row r="35">
          <cell r="A35">
            <v>0.11274548770770876</v>
          </cell>
          <cell r="B35">
            <v>0.10532635945500377</v>
          </cell>
          <cell r="C35">
            <v>0.11055845791543351</v>
          </cell>
          <cell r="D35">
            <v>0.10663606569810688</v>
          </cell>
          <cell r="E35">
            <v>0.11239236688108201</v>
          </cell>
          <cell r="F35">
            <v>0.10500905454527527</v>
          </cell>
          <cell r="G35">
            <v>9.3626492656089785E-2</v>
          </cell>
          <cell r="H35">
            <v>0.11715192797625633</v>
          </cell>
          <cell r="I35">
            <v>0.10397378366086761</v>
          </cell>
          <cell r="J35">
            <v>0.10279102509997075</v>
          </cell>
          <cell r="K35">
            <v>200502</v>
          </cell>
          <cell r="L35">
            <v>9.9544626077380099E-3</v>
          </cell>
          <cell r="M35">
            <v>1.5711894470171138E-3</v>
          </cell>
        </row>
        <row r="36">
          <cell r="A36">
            <v>-7.48940002744658E-2</v>
          </cell>
          <cell r="B36">
            <v>-9.7476995203370803E-2</v>
          </cell>
          <cell r="C36">
            <v>-0.10939724131837619</v>
          </cell>
          <cell r="D36">
            <v>-0.11985773549274999</v>
          </cell>
          <cell r="E36">
            <v>-0.13537044632817954</v>
          </cell>
          <cell r="F36">
            <v>-0.11837104765187523</v>
          </cell>
          <cell r="G36">
            <v>-0.14082031383321642</v>
          </cell>
          <cell r="H36">
            <v>-0.14810848420511255</v>
          </cell>
          <cell r="I36">
            <v>-0.15206132888324947</v>
          </cell>
          <cell r="J36">
            <v>-0.15458896987916154</v>
          </cell>
          <cell r="K36">
            <v>200503</v>
          </cell>
          <cell r="L36">
            <v>7.9694969604695742E-2</v>
          </cell>
          <cell r="M36">
            <v>5.7663515390436924E-2</v>
          </cell>
        </row>
        <row r="37">
          <cell r="A37">
            <v>-3.1778275614083315E-3</v>
          </cell>
          <cell r="B37">
            <v>-6.5055503608265767E-3</v>
          </cell>
          <cell r="C37">
            <v>-4.5554715071174721E-2</v>
          </cell>
          <cell r="D37">
            <v>-5.4563420579355079E-2</v>
          </cell>
          <cell r="E37">
            <v>-7.5360475246440461E-2</v>
          </cell>
          <cell r="F37">
            <v>-8.7839901912742532E-2</v>
          </cell>
          <cell r="G37">
            <v>-9.4904700574588233E-2</v>
          </cell>
          <cell r="H37">
            <v>-8.4464056222485526E-2</v>
          </cell>
          <cell r="I37">
            <v>-0.11029273026697547</v>
          </cell>
          <cell r="J37">
            <v>-0.10512612383646956</v>
          </cell>
          <cell r="K37">
            <v>200504</v>
          </cell>
          <cell r="L37">
            <v>0.10194829627506123</v>
          </cell>
          <cell r="M37">
            <v>8.1548272444173647E-2</v>
          </cell>
        </row>
        <row r="38">
          <cell r="A38">
            <v>-0.10641930633383206</v>
          </cell>
          <cell r="B38">
            <v>-7.736720155901837E-2</v>
          </cell>
          <cell r="C38">
            <v>-6.0005891610535426E-2</v>
          </cell>
          <cell r="D38">
            <v>-4.7715554780047909E-2</v>
          </cell>
          <cell r="E38">
            <v>-3.7671640593125777E-2</v>
          </cell>
          <cell r="F38">
            <v>-2.7060374974647139E-2</v>
          </cell>
          <cell r="G38">
            <v>-1.9224859193323684E-2</v>
          </cell>
          <cell r="H38">
            <v>-1.9293097423325894E-2</v>
          </cell>
          <cell r="I38">
            <v>-1.5948824305804556E-2</v>
          </cell>
          <cell r="J38">
            <v>-6.0664387195418716E-4</v>
          </cell>
          <cell r="K38">
            <v>200505</v>
          </cell>
          <cell r="L38">
            <v>-0.10581266246187787</v>
          </cell>
          <cell r="M38">
            <v>-6.9314611300767076E-2</v>
          </cell>
        </row>
        <row r="39">
          <cell r="A39">
            <v>3.2980926123048128E-2</v>
          </cell>
          <cell r="B39">
            <v>2.580247697447928E-2</v>
          </cell>
          <cell r="C39">
            <v>1.5139847051903969E-2</v>
          </cell>
          <cell r="D39">
            <v>1.0368408278306328E-2</v>
          </cell>
          <cell r="E39">
            <v>-3.4759043642995256E-3</v>
          </cell>
          <cell r="F39">
            <v>1.0394244727451523E-2</v>
          </cell>
          <cell r="G39">
            <v>-7.9313088522310962E-3</v>
          </cell>
          <cell r="H39">
            <v>-5.9098021455736066E-3</v>
          </cell>
          <cell r="I39">
            <v>-1.2926846353159599E-2</v>
          </cell>
          <cell r="J39">
            <v>-2.9322804990541265E-2</v>
          </cell>
          <cell r="K39">
            <v>200506</v>
          </cell>
          <cell r="L39">
            <v>6.2303731113589389E-2</v>
          </cell>
          <cell r="M39">
            <v>4.0694234546235282E-2</v>
          </cell>
        </row>
        <row r="40">
          <cell r="A40">
            <v>-3.0872780063283052E-3</v>
          </cell>
          <cell r="B40">
            <v>-1.3852905967843327E-2</v>
          </cell>
          <cell r="C40">
            <v>-4.6381116232849011E-2</v>
          </cell>
          <cell r="D40">
            <v>-5.7661913295729304E-2</v>
          </cell>
          <cell r="E40">
            <v>-7.1011657506027046E-2</v>
          </cell>
          <cell r="F40">
            <v>-6.9441394941113344E-2</v>
          </cell>
          <cell r="G40">
            <v>-8.6881770759084098E-2</v>
          </cell>
          <cell r="H40">
            <v>-8.5188127277072367E-2</v>
          </cell>
          <cell r="I40">
            <v>-8.3827395676083646E-2</v>
          </cell>
          <cell r="J40">
            <v>-9.3856947553636813E-2</v>
          </cell>
          <cell r="K40">
            <v>200507</v>
          </cell>
          <cell r="L40">
            <v>9.0769669547308501E-2</v>
          </cell>
          <cell r="M40">
            <v>6.6517056766590726E-2</v>
          </cell>
        </row>
        <row r="41">
          <cell r="A41">
            <v>8.4943303699059766E-2</v>
          </cell>
          <cell r="B41">
            <v>8.3327100824382647E-2</v>
          </cell>
          <cell r="C41">
            <v>0.12673985082567629</v>
          </cell>
          <cell r="D41">
            <v>0.12300222101749003</v>
          </cell>
          <cell r="E41">
            <v>0.12904882703569628</v>
          </cell>
          <cell r="F41">
            <v>0.14921710642994079</v>
          </cell>
          <cell r="G41">
            <v>0.1634056478593203</v>
          </cell>
          <cell r="H41">
            <v>0.15730989173800697</v>
          </cell>
          <cell r="I41">
            <v>0.17845988727863046</v>
          </cell>
          <cell r="J41">
            <v>0.19957297464616888</v>
          </cell>
          <cell r="K41">
            <v>200508</v>
          </cell>
          <cell r="L41">
            <v>-0.11462967094710912</v>
          </cell>
          <cell r="M41">
            <v>-8.0110832771229198E-2</v>
          </cell>
        </row>
        <row r="42">
          <cell r="A42">
            <v>3.5355284950699006E-2</v>
          </cell>
          <cell r="B42">
            <v>2.7883932160069035E-2</v>
          </cell>
          <cell r="C42">
            <v>2.3631113821554049E-2</v>
          </cell>
          <cell r="D42">
            <v>3.6628789631125105E-2</v>
          </cell>
          <cell r="E42">
            <v>2.3297231931311266E-2</v>
          </cell>
          <cell r="F42">
            <v>3.011771914168691E-2</v>
          </cell>
          <cell r="G42">
            <v>3.0654264609464184E-2</v>
          </cell>
          <cell r="H42">
            <v>-6.2862626886136964E-3</v>
          </cell>
          <cell r="I42">
            <v>1.1726859975052829E-2</v>
          </cell>
          <cell r="J42">
            <v>-6.479621944081403E-3</v>
          </cell>
          <cell r="K42">
            <v>200509</v>
          </cell>
          <cell r="L42">
            <v>4.1834906894780408E-2</v>
          </cell>
          <cell r="M42">
            <v>2.9303118529988119E-2</v>
          </cell>
        </row>
        <row r="43">
          <cell r="A43">
            <v>-5.0894565972805575E-2</v>
          </cell>
          <cell r="B43">
            <v>-5.480463098001092E-2</v>
          </cell>
          <cell r="C43">
            <v>-5.216348969442347E-2</v>
          </cell>
          <cell r="D43">
            <v>-6.8589710923105188E-2</v>
          </cell>
          <cell r="E43">
            <v>-6.3077725479338487E-2</v>
          </cell>
          <cell r="F43">
            <v>-5.1606917945934971E-2</v>
          </cell>
          <cell r="G43">
            <v>-7.5404860278045438E-2</v>
          </cell>
          <cell r="H43">
            <v>-6.5128498301066137E-2</v>
          </cell>
          <cell r="I43">
            <v>-7.2177450139081986E-2</v>
          </cell>
          <cell r="J43">
            <v>-8.3559488247936145E-2</v>
          </cell>
          <cell r="K43">
            <v>200510</v>
          </cell>
          <cell r="L43">
            <v>3.266492227513057E-2</v>
          </cell>
          <cell r="M43">
            <v>2.1000916680281433E-2</v>
          </cell>
        </row>
        <row r="44">
          <cell r="A44">
            <v>-3.9634742099740404E-2</v>
          </cell>
          <cell r="B44">
            <v>-2.4178080956025066E-2</v>
          </cell>
          <cell r="C44">
            <v>-3.4128495106021166E-2</v>
          </cell>
          <cell r="D44">
            <v>-6.5204597195584234E-3</v>
          </cell>
          <cell r="E44">
            <v>-1.0497977353353036E-2</v>
          </cell>
          <cell r="F44">
            <v>-7.4333404759465045E-3</v>
          </cell>
          <cell r="G44">
            <v>1.7159376952289817E-2</v>
          </cell>
          <cell r="H44">
            <v>9.0528834964137429E-3</v>
          </cell>
          <cell r="I44">
            <v>1.6617187103404825E-2</v>
          </cell>
          <cell r="J44">
            <v>4.2008646256454174E-2</v>
          </cell>
          <cell r="K44">
            <v>200511</v>
          </cell>
          <cell r="L44">
            <v>-8.1643388356194585E-2</v>
          </cell>
          <cell r="M44">
            <v>-5.5206678339353124E-2</v>
          </cell>
        </row>
        <row r="45">
          <cell r="A45">
            <v>2.9780238891071367E-2</v>
          </cell>
          <cell r="B45">
            <v>2.9982431970148233E-2</v>
          </cell>
          <cell r="C45">
            <v>2.7999340559040759E-2</v>
          </cell>
          <cell r="D45">
            <v>2.3603893114635451E-2</v>
          </cell>
          <cell r="E45">
            <v>4.2506582475747194E-3</v>
          </cell>
          <cell r="F45">
            <v>1.2288890774017184E-2</v>
          </cell>
          <cell r="G45">
            <v>7.0287356807238856E-3</v>
          </cell>
          <cell r="H45">
            <v>2.4497409209690776E-3</v>
          </cell>
          <cell r="I45">
            <v>7.6173206152884421E-3</v>
          </cell>
          <cell r="J45">
            <v>-7.3538158072074013E-3</v>
          </cell>
          <cell r="K45">
            <v>200512</v>
          </cell>
          <cell r="L45">
            <v>3.7134054698278768E-2</v>
          </cell>
          <cell r="M45">
            <v>2.8349588563736747E-2</v>
          </cell>
        </row>
        <row r="46">
          <cell r="A46">
            <v>6.3744294581111874E-2</v>
          </cell>
          <cell r="B46">
            <v>8.499140617907501E-2</v>
          </cell>
          <cell r="C46">
            <v>7.8575614912200997E-2</v>
          </cell>
          <cell r="D46">
            <v>9.1320261419639642E-2</v>
          </cell>
          <cell r="E46">
            <v>8.5376854571771021E-2</v>
          </cell>
          <cell r="F46">
            <v>9.1680393193384377E-2</v>
          </cell>
          <cell r="G46">
            <v>8.7012663746268121E-2</v>
          </cell>
          <cell r="H46">
            <v>6.4135028168847114E-2</v>
          </cell>
          <cell r="I46">
            <v>8.804567530182307E-2</v>
          </cell>
          <cell r="J46">
            <v>4.5564145222452487E-2</v>
          </cell>
          <cell r="K46">
            <v>200601</v>
          </cell>
          <cell r="L46">
            <v>1.8180149358659387E-2</v>
          </cell>
          <cell r="M46">
            <v>9.855488993088404E-3</v>
          </cell>
        </row>
        <row r="47">
          <cell r="A47">
            <v>-4.3270617115519494E-3</v>
          </cell>
          <cell r="B47">
            <v>-8.3854237633034252E-3</v>
          </cell>
          <cell r="C47">
            <v>-9.5781147920979363E-3</v>
          </cell>
          <cell r="D47">
            <v>-1.165763144038625E-2</v>
          </cell>
          <cell r="E47">
            <v>5.1333007604874314E-4</v>
          </cell>
          <cell r="F47">
            <v>-1.1683771892166541E-2</v>
          </cell>
          <cell r="G47">
            <v>1.086932802530457E-2</v>
          </cell>
          <cell r="H47">
            <v>3.3814567212827468E-2</v>
          </cell>
          <cell r="I47">
            <v>3.6992222998783984E-2</v>
          </cell>
          <cell r="J47">
            <v>6.5974446255881211E-2</v>
          </cell>
          <cell r="K47">
            <v>200602</v>
          </cell>
          <cell r="L47">
            <v>-7.0301507967433161E-2</v>
          </cell>
          <cell r="M47">
            <v>-5.3023945578148657E-2</v>
          </cell>
        </row>
        <row r="48">
          <cell r="A48">
            <v>3.4692871539693193E-2</v>
          </cell>
          <cell r="B48">
            <v>1.4896426327719103E-2</v>
          </cell>
          <cell r="C48">
            <v>7.9879619873932089E-3</v>
          </cell>
          <cell r="D48">
            <v>-1.373870709267408E-2</v>
          </cell>
          <cell r="E48">
            <v>-7.9176530999010997E-3</v>
          </cell>
          <cell r="F48">
            <v>-3.3466588103240485E-4</v>
          </cell>
          <cell r="G48">
            <v>-3.3630964598935303E-2</v>
          </cell>
          <cell r="H48">
            <v>-1.1991359385351537E-2</v>
          </cell>
          <cell r="I48">
            <v>-3.4287438979563135E-2</v>
          </cell>
          <cell r="J48">
            <v>-3.1994281338545198E-2</v>
          </cell>
          <cell r="K48">
            <v>200603</v>
          </cell>
          <cell r="L48">
            <v>6.6687152878238398E-2</v>
          </cell>
          <cell r="M48">
            <v>4.5283446519421788E-2</v>
          </cell>
        </row>
        <row r="49">
          <cell r="A49">
            <v>0.12290313125386056</v>
          </cell>
          <cell r="B49">
            <v>7.1862337887005398E-2</v>
          </cell>
          <cell r="C49">
            <v>7.7217134249325733E-2</v>
          </cell>
          <cell r="D49">
            <v>0.10339221291793957</v>
          </cell>
          <cell r="E49">
            <v>6.7745164535887914E-2</v>
          </cell>
          <cell r="F49">
            <v>9.4456765669191173E-2</v>
          </cell>
          <cell r="G49">
            <v>5.3755398197145393E-2</v>
          </cell>
          <cell r="H49">
            <v>2.9894002264624873E-2</v>
          </cell>
          <cell r="I49">
            <v>7.4026868755916399E-4</v>
          </cell>
          <cell r="J49">
            <v>1.8818724863057721E-2</v>
          </cell>
          <cell r="K49">
            <v>200604</v>
          </cell>
          <cell r="L49">
            <v>0.10408440639080284</v>
          </cell>
          <cell r="M49">
            <v>7.4176535858316642E-2</v>
          </cell>
        </row>
        <row r="50">
          <cell r="A50">
            <v>0.16218000506290284</v>
          </cell>
          <cell r="B50">
            <v>0.19401353887713385</v>
          </cell>
          <cell r="C50">
            <v>0.19002751518905051</v>
          </cell>
          <cell r="D50">
            <v>0.20694417443218116</v>
          </cell>
          <cell r="E50">
            <v>0.2161311825520478</v>
          </cell>
          <cell r="F50">
            <v>0.22364949061541259</v>
          </cell>
          <cell r="G50">
            <v>0.23473926510991924</v>
          </cell>
          <cell r="H50">
            <v>0.26317354596786258</v>
          </cell>
          <cell r="I50">
            <v>0.28370928112714705</v>
          </cell>
          <cell r="J50">
            <v>0.30697798186161934</v>
          </cell>
          <cell r="K50">
            <v>200605</v>
          </cell>
          <cell r="L50">
            <v>-0.1447979767987165</v>
          </cell>
          <cell r="M50">
            <v>-0.10254658327584726</v>
          </cell>
        </row>
        <row r="51">
          <cell r="A51">
            <v>3.5906652419487567E-2</v>
          </cell>
          <cell r="B51">
            <v>5.8695199670509533E-2</v>
          </cell>
          <cell r="C51">
            <v>5.7395454497538148E-2</v>
          </cell>
          <cell r="D51">
            <v>5.82160710500568E-2</v>
          </cell>
          <cell r="E51">
            <v>6.2280324076528309E-2</v>
          </cell>
          <cell r="F51">
            <v>3.7577302055092451E-2</v>
          </cell>
          <cell r="G51">
            <v>2.8462469042104817E-2</v>
          </cell>
          <cell r="H51">
            <v>3.4523395677523029E-2</v>
          </cell>
          <cell r="I51">
            <v>4.3442248578872897E-2</v>
          </cell>
          <cell r="J51">
            <v>3.5804848522715219E-2</v>
          </cell>
          <cell r="K51">
            <v>200606</v>
          </cell>
          <cell r="L51">
            <v>1.0180389677234836E-4</v>
          </cell>
          <cell r="M51">
            <v>1.2742271269474701E-2</v>
          </cell>
        </row>
        <row r="52">
          <cell r="A52">
            <v>-5.6353661340220754E-2</v>
          </cell>
          <cell r="B52">
            <v>-4.4011151121769482E-2</v>
          </cell>
          <cell r="C52">
            <v>-5.9483637575870614E-2</v>
          </cell>
          <cell r="D52">
            <v>-5.7453920503468869E-2</v>
          </cell>
          <cell r="E52">
            <v>-6.7551542796615488E-2</v>
          </cell>
          <cell r="F52">
            <v>-5.9413095185999722E-2</v>
          </cell>
          <cell r="G52">
            <v>-4.5943451070919517E-2</v>
          </cell>
          <cell r="H52">
            <v>-4.5815772164253157E-2</v>
          </cell>
          <cell r="I52">
            <v>-3.5625285144169953E-2</v>
          </cell>
          <cell r="J52">
            <v>-2.0636062401492281E-2</v>
          </cell>
          <cell r="K52">
            <v>200607</v>
          </cell>
          <cell r="L52">
            <v>-3.5717598938728473E-2</v>
          </cell>
          <cell r="M52">
            <v>-1.9257110109315152E-2</v>
          </cell>
        </row>
        <row r="53">
          <cell r="A53">
            <v>2.8649892002795215E-2</v>
          </cell>
          <cell r="B53">
            <v>1.9865969198901323E-2</v>
          </cell>
          <cell r="C53">
            <v>1.8027704233621409E-2</v>
          </cell>
          <cell r="D53">
            <v>3.1878839689919787E-2</v>
          </cell>
          <cell r="E53">
            <v>2.3118789766435624E-2</v>
          </cell>
          <cell r="F53">
            <v>4.1168138567089632E-2</v>
          </cell>
          <cell r="G53">
            <v>2.2594950132631211E-2</v>
          </cell>
          <cell r="H53">
            <v>7.7413784874996857E-3</v>
          </cell>
          <cell r="I53">
            <v>5.7085133771135671E-3</v>
          </cell>
          <cell r="J53">
            <v>-2.9480636730556281E-3</v>
          </cell>
          <cell r="K53">
            <v>200608</v>
          </cell>
          <cell r="L53">
            <v>3.1597955675850845E-2</v>
          </cell>
          <cell r="M53">
            <v>1.8680579081253441E-2</v>
          </cell>
        </row>
        <row r="54">
          <cell r="A54">
            <v>3.9632295638990733E-2</v>
          </cell>
          <cell r="B54">
            <v>3.1897486914549543E-2</v>
          </cell>
          <cell r="C54">
            <v>3.0497743070241605E-2</v>
          </cell>
          <cell r="D54">
            <v>3.3378531688713936E-2</v>
          </cell>
          <cell r="E54">
            <v>5.2933688200496286E-2</v>
          </cell>
          <cell r="F54">
            <v>3.4884614888363003E-2</v>
          </cell>
          <cell r="G54">
            <v>2.292453638204377E-2</v>
          </cell>
          <cell r="H54">
            <v>3.7061575776156659E-2</v>
          </cell>
          <cell r="I54">
            <v>4.9591481972950525E-2</v>
          </cell>
          <cell r="J54">
            <v>6.608334666571046E-2</v>
          </cell>
          <cell r="K54">
            <v>200609</v>
          </cell>
          <cell r="L54">
            <v>-2.6451051026719727E-2</v>
          </cell>
          <cell r="M54">
            <v>-1.6902959597011921E-2</v>
          </cell>
        </row>
        <row r="55">
          <cell r="A55">
            <v>2.2848194689202302E-2</v>
          </cell>
          <cell r="B55">
            <v>6.9048623390020559E-3</v>
          </cell>
          <cell r="C55">
            <v>9.5955188903252362E-3</v>
          </cell>
          <cell r="D55">
            <v>1.2015691733219664E-2</v>
          </cell>
          <cell r="E55">
            <v>7.5279618358263869E-3</v>
          </cell>
          <cell r="F55">
            <v>-2.6394682718211384E-3</v>
          </cell>
          <cell r="G55">
            <v>-2.4737037325004953E-2</v>
          </cell>
          <cell r="H55">
            <v>-2.183882747111995E-2</v>
          </cell>
          <cell r="I55">
            <v>-1.8023316795058999E-2</v>
          </cell>
          <cell r="J55">
            <v>-6.3607136475056321E-3</v>
          </cell>
          <cell r="K55">
            <v>200610</v>
          </cell>
          <cell r="L55">
            <v>2.9208908336707935E-2</v>
          </cell>
          <cell r="M55">
            <v>2.8523811277404724E-2</v>
          </cell>
        </row>
        <row r="56">
          <cell r="A56">
            <v>0.10892527600084205</v>
          </cell>
          <cell r="B56">
            <v>8.0254894435159124E-2</v>
          </cell>
          <cell r="C56">
            <v>4.9408525817723328E-2</v>
          </cell>
          <cell r="D56">
            <v>5.4581565127524205E-2</v>
          </cell>
          <cell r="E56">
            <v>5.1712793451151325E-2</v>
          </cell>
          <cell r="F56">
            <v>2.5936252224948872E-2</v>
          </cell>
          <cell r="G56">
            <v>3.5452272142394353E-2</v>
          </cell>
          <cell r="H56">
            <v>1.6626828842728432E-2</v>
          </cell>
          <cell r="I56">
            <v>3.3492701909107856E-3</v>
          </cell>
          <cell r="J56">
            <v>1.2928740494272206E-2</v>
          </cell>
          <cell r="K56">
            <v>200611</v>
          </cell>
          <cell r="L56">
            <v>9.5996535506569849E-2</v>
          </cell>
          <cell r="M56">
            <v>6.8561285575271025E-2</v>
          </cell>
        </row>
        <row r="57">
          <cell r="A57">
            <v>0.10451048274246637</v>
          </cell>
          <cell r="B57">
            <v>7.6938725141552838E-2</v>
          </cell>
          <cell r="C57">
            <v>7.0910554223671415E-2</v>
          </cell>
          <cell r="D57">
            <v>6.0060278371309041E-2</v>
          </cell>
          <cell r="E57">
            <v>4.7097909604458491E-2</v>
          </cell>
          <cell r="F57">
            <v>5.1455759818059166E-2</v>
          </cell>
          <cell r="G57">
            <v>4.1423522803958293E-2</v>
          </cell>
          <cell r="H57">
            <v>2.684243251007315E-2</v>
          </cell>
          <cell r="I57">
            <v>3.9544139288982136E-2</v>
          </cell>
          <cell r="J57">
            <v>3.9465068410485589E-2</v>
          </cell>
          <cell r="K57">
            <v>200612</v>
          </cell>
          <cell r="L57">
            <v>6.5045414331980772E-2</v>
          </cell>
          <cell r="M57">
            <v>4.8836040632716585E-2</v>
          </cell>
        </row>
        <row r="58">
          <cell r="A58">
            <v>0.21570598080838102</v>
          </cell>
          <cell r="B58">
            <v>0.22780747617501845</v>
          </cell>
          <cell r="C58">
            <v>0.21067029490772785</v>
          </cell>
          <cell r="D58">
            <v>0.22570907017408012</v>
          </cell>
          <cell r="E58">
            <v>0.21474924555500174</v>
          </cell>
          <cell r="F58">
            <v>0.26035988623224365</v>
          </cell>
          <cell r="G58">
            <v>0.22699250898696324</v>
          </cell>
          <cell r="H58">
            <v>0.26470093662357064</v>
          </cell>
          <cell r="I58">
            <v>0.25034871438839107</v>
          </cell>
          <cell r="J58">
            <v>0.23974306337541362</v>
          </cell>
          <cell r="K58">
            <v>200701</v>
          </cell>
          <cell r="L58">
            <v>-2.4037082567032603E-2</v>
          </cell>
          <cell r="M58">
            <v>-3.3536320832082668E-2</v>
          </cell>
        </row>
        <row r="59">
          <cell r="A59">
            <v>8.871026580937301E-2</v>
          </cell>
          <cell r="B59">
            <v>0.13065348732842111</v>
          </cell>
          <cell r="C59">
            <v>0.14211172604988867</v>
          </cell>
          <cell r="D59">
            <v>0.14605670097767662</v>
          </cell>
          <cell r="E59">
            <v>0.17231293009213222</v>
          </cell>
          <cell r="F59">
            <v>0.18536963787877297</v>
          </cell>
          <cell r="G59">
            <v>0.22894746408566849</v>
          </cell>
          <cell r="H59">
            <v>0.22839493686707663</v>
          </cell>
          <cell r="I59">
            <v>0.21459189901661038</v>
          </cell>
          <cell r="J59">
            <v>0.26085038327562987</v>
          </cell>
          <cell r="K59">
            <v>200702</v>
          </cell>
          <cell r="L59">
            <v>-0.17214011746625685</v>
          </cell>
          <cell r="M59">
            <v>-0.1141205799905447</v>
          </cell>
        </row>
        <row r="60">
          <cell r="A60">
            <v>8.9164445739931111E-2</v>
          </cell>
          <cell r="B60">
            <v>0.12384473276306945</v>
          </cell>
          <cell r="C60">
            <v>0.12587312648456536</v>
          </cell>
          <cell r="D60">
            <v>0.15433828892026821</v>
          </cell>
          <cell r="E60">
            <v>0.18860409512205528</v>
          </cell>
          <cell r="F60">
            <v>0.17337089265529443</v>
          </cell>
          <cell r="G60">
            <v>0.20673836565353454</v>
          </cell>
          <cell r="H60">
            <v>0.20106764821376033</v>
          </cell>
          <cell r="I60">
            <v>0.21315874633060319</v>
          </cell>
          <cell r="J60">
            <v>0.22814447455755815</v>
          </cell>
          <cell r="K60">
            <v>200703</v>
          </cell>
          <cell r="L60">
            <v>-0.13898002881762705</v>
          </cell>
          <cell r="M60">
            <v>-0.10116285470478525</v>
          </cell>
        </row>
        <row r="61">
          <cell r="A61">
            <v>0.24592516294374664</v>
          </cell>
          <cell r="B61">
            <v>0.270484925064017</v>
          </cell>
          <cell r="C61">
            <v>0.29372903724907812</v>
          </cell>
          <cell r="D61">
            <v>0.32454125997425803</v>
          </cell>
          <cell r="E61">
            <v>0.30693771289420324</v>
          </cell>
          <cell r="F61">
            <v>0.33471916277914149</v>
          </cell>
          <cell r="G61">
            <v>0.39337020946887707</v>
          </cell>
          <cell r="H61">
            <v>0.37901639852121216</v>
          </cell>
          <cell r="I61">
            <v>0.39575353452378154</v>
          </cell>
          <cell r="J61">
            <v>0.38566119068949262</v>
          </cell>
          <cell r="K61">
            <v>200704</v>
          </cell>
          <cell r="L61">
            <v>-0.13973602774574598</v>
          </cell>
          <cell r="M61">
            <v>-0.11676399949254819</v>
          </cell>
        </row>
        <row r="62">
          <cell r="A62">
            <v>0.11346758199018005</v>
          </cell>
          <cell r="B62">
            <v>0.11528785266942113</v>
          </cell>
          <cell r="C62">
            <v>0.1021023461072528</v>
          </cell>
          <cell r="D62">
            <v>6.7684601906167041E-2</v>
          </cell>
          <cell r="E62">
            <v>9.544002416901258E-2</v>
          </cell>
          <cell r="F62">
            <v>5.2877045633606477E-2</v>
          </cell>
          <cell r="G62">
            <v>8.2554541099166365E-2</v>
          </cell>
          <cell r="H62">
            <v>5.3854883538992704E-2</v>
          </cell>
          <cell r="I62">
            <v>7.2781881759952732E-2</v>
          </cell>
          <cell r="J62">
            <v>0.10073138665439332</v>
          </cell>
          <cell r="K62">
            <v>200705</v>
          </cell>
          <cell r="L62">
            <v>1.2736195335786724E-2</v>
          </cell>
          <cell r="M62">
            <v>3.4496542937838402E-2</v>
          </cell>
        </row>
        <row r="63">
          <cell r="A63">
            <v>-3.4852202780342949E-2</v>
          </cell>
          <cell r="B63">
            <v>-8.1049682357180533E-2</v>
          </cell>
          <cell r="C63">
            <v>-9.3445422346605841E-2</v>
          </cell>
          <cell r="D63">
            <v>-9.0036235290523112E-2</v>
          </cell>
          <cell r="E63">
            <v>-0.15529665739929704</v>
          </cell>
          <cell r="F63">
            <v>-0.16787347191123433</v>
          </cell>
          <cell r="G63">
            <v>-0.16733580571314094</v>
          </cell>
          <cell r="H63">
            <v>-0.21901588342616157</v>
          </cell>
          <cell r="I63">
            <v>-0.20139248019378203</v>
          </cell>
          <cell r="J63">
            <v>-0.23513738593465189</v>
          </cell>
          <cell r="K63">
            <v>200706</v>
          </cell>
          <cell r="L63">
            <v>0.20028518315430893</v>
          </cell>
          <cell r="M63">
            <v>0.14873281402348873</v>
          </cell>
        </row>
        <row r="64">
          <cell r="A64">
            <v>0.17516620273467276</v>
          </cell>
          <cell r="B64">
            <v>0.21861378147588015</v>
          </cell>
          <cell r="C64">
            <v>0.19400783077303108</v>
          </cell>
          <cell r="D64">
            <v>0.22520365237464773</v>
          </cell>
          <cell r="E64">
            <v>0.22700656560739668</v>
          </cell>
          <cell r="F64">
            <v>0.25101846166739028</v>
          </cell>
          <cell r="G64">
            <v>0.2725495503077946</v>
          </cell>
          <cell r="H64">
            <v>0.27227927594061557</v>
          </cell>
          <cell r="I64">
            <v>0.26001333679660532</v>
          </cell>
          <cell r="J64">
            <v>0.25130413589487327</v>
          </cell>
          <cell r="K64">
            <v>200707</v>
          </cell>
          <cell r="L64">
            <v>-7.613793316020051E-2</v>
          </cell>
          <cell r="M64">
            <v>-6.5269644549503389E-2</v>
          </cell>
        </row>
        <row r="65">
          <cell r="A65">
            <v>9.3566552052621807E-2</v>
          </cell>
          <cell r="B65">
            <v>0.15701991009836916</v>
          </cell>
          <cell r="C65">
            <v>0.12196254076050894</v>
          </cell>
          <cell r="D65">
            <v>0.10859308262130417</v>
          </cell>
          <cell r="E65">
            <v>0.1250412335032775</v>
          </cell>
          <cell r="F65">
            <v>0.11276662840317364</v>
          </cell>
          <cell r="G65">
            <v>0.10423532631213618</v>
          </cell>
          <cell r="H65">
            <v>9.5542341636991712E-2</v>
          </cell>
          <cell r="I65">
            <v>0.10550118989692694</v>
          </cell>
          <cell r="J65">
            <v>0.1420969924200822</v>
          </cell>
          <cell r="K65">
            <v>200708</v>
          </cell>
          <cell r="L65">
            <v>-4.853044036746039E-2</v>
          </cell>
          <cell r="M65">
            <v>9.8028263191663519E-3</v>
          </cell>
        </row>
        <row r="66">
          <cell r="A66">
            <v>2.2126331204173007E-2</v>
          </cell>
          <cell r="B66">
            <v>4.601916877010663E-2</v>
          </cell>
          <cell r="C66">
            <v>4.6361575636025824E-2</v>
          </cell>
          <cell r="D66">
            <v>6.6198770255538136E-2</v>
          </cell>
          <cell r="E66">
            <v>6.1261298166638979E-2</v>
          </cell>
          <cell r="F66">
            <v>4.6687643985173249E-2</v>
          </cell>
          <cell r="G66">
            <v>3.5162561548579697E-2</v>
          </cell>
          <cell r="H66">
            <v>2.2588702893401098E-2</v>
          </cell>
          <cell r="I66">
            <v>3.0264086253880541E-2</v>
          </cell>
          <cell r="J66">
            <v>5.7017520476063552E-2</v>
          </cell>
          <cell r="K66">
            <v>200709</v>
          </cell>
          <cell r="L66">
            <v>-3.4891189271890541E-2</v>
          </cell>
          <cell r="M66">
            <v>1.5455886623200906E-3</v>
          </cell>
        </row>
        <row r="67">
          <cell r="A67">
            <v>-6.5572828050173585E-3</v>
          </cell>
          <cell r="B67">
            <v>-6.5837974768883867E-2</v>
          </cell>
          <cell r="C67">
            <v>-8.365371379607732E-2</v>
          </cell>
          <cell r="D67">
            <v>-9.0662473458466356E-2</v>
          </cell>
          <cell r="E67">
            <v>-0.10089879240342042</v>
          </cell>
          <cell r="F67">
            <v>-0.12413503744723503</v>
          </cell>
          <cell r="G67">
            <v>-0.11289732836381725</v>
          </cell>
          <cell r="H67">
            <v>-0.1005844376650768</v>
          </cell>
          <cell r="I67">
            <v>-0.12891959425657165</v>
          </cell>
          <cell r="J67">
            <v>-0.12508270738587934</v>
          </cell>
          <cell r="K67">
            <v>200710</v>
          </cell>
          <cell r="L67">
            <v>0.11852542458086199</v>
          </cell>
          <cell r="M67">
            <v>6.6179255979183088E-2</v>
          </cell>
        </row>
        <row r="68">
          <cell r="A68">
            <v>-0.12438813375439485</v>
          </cell>
          <cell r="B68">
            <v>-0.10647762446370197</v>
          </cell>
          <cell r="C68">
            <v>-9.7668630673003701E-2</v>
          </cell>
          <cell r="D68">
            <v>-0.10011628502450864</v>
          </cell>
          <cell r="E68">
            <v>-7.9189900290210016E-2</v>
          </cell>
          <cell r="F68">
            <v>-6.9684175409220311E-2</v>
          </cell>
          <cell r="G68">
            <v>-6.2510545330806355E-2</v>
          </cell>
          <cell r="H68">
            <v>-5.2841684594971648E-2</v>
          </cell>
          <cell r="I68">
            <v>-3.0138676344628031E-2</v>
          </cell>
          <cell r="J68">
            <v>-1.5407093417605957E-2</v>
          </cell>
          <cell r="K68">
            <v>200711</v>
          </cell>
          <cell r="L68">
            <v>-0.10898104033678889</v>
          </cell>
          <cell r="M68">
            <v>-7.6715644844631628E-2</v>
          </cell>
        </row>
        <row r="69">
          <cell r="A69">
            <v>0.21457558532345664</v>
          </cell>
          <cell r="B69">
            <v>0.19625455331845382</v>
          </cell>
          <cell r="C69">
            <v>0.19830766018772075</v>
          </cell>
          <cell r="D69">
            <v>0.21945841210221564</v>
          </cell>
          <cell r="E69">
            <v>0.20224308605035737</v>
          </cell>
          <cell r="F69">
            <v>0.20931245099162241</v>
          </cell>
          <cell r="G69">
            <v>0.19259262465302748</v>
          </cell>
          <cell r="H69">
            <v>0.19106203705173203</v>
          </cell>
          <cell r="I69">
            <v>0.21051307625511353</v>
          </cell>
          <cell r="J69">
            <v>0.16382821970951839</v>
          </cell>
          <cell r="K69">
            <v>200712</v>
          </cell>
          <cell r="L69">
            <v>5.074736561393825E-2</v>
          </cell>
          <cell r="M69">
            <v>1.4578155271089086E-2</v>
          </cell>
        </row>
        <row r="70">
          <cell r="A70">
            <v>-8.2702368006575266E-2</v>
          </cell>
          <cell r="B70">
            <v>-8.9879679085406811E-2</v>
          </cell>
          <cell r="C70">
            <v>-7.7668888001643829E-2</v>
          </cell>
          <cell r="D70">
            <v>-6.3978691050932512E-2</v>
          </cell>
          <cell r="E70">
            <v>-4.8325170732876982E-2</v>
          </cell>
          <cell r="F70">
            <v>-5.4576019128016261E-2</v>
          </cell>
          <cell r="G70">
            <v>-5.9665833406219226E-2</v>
          </cell>
          <cell r="H70">
            <v>-7.2411680865319489E-2</v>
          </cell>
          <cell r="I70">
            <v>-6.0570946070768697E-2</v>
          </cell>
          <cell r="J70">
            <v>-7.0415113916074287E-2</v>
          </cell>
          <cell r="K70">
            <v>200801</v>
          </cell>
          <cell r="L70">
            <v>-1.2287254090500979E-2</v>
          </cell>
          <cell r="M70">
            <v>-1.5617731413821145E-2</v>
          </cell>
        </row>
        <row r="71">
          <cell r="A71">
            <v>4.5439851565247068E-2</v>
          </cell>
          <cell r="B71">
            <v>5.1067139828998097E-2</v>
          </cell>
          <cell r="C71">
            <v>6.5631669407423307E-2</v>
          </cell>
          <cell r="D71">
            <v>8.6023894549274199E-2</v>
          </cell>
          <cell r="E71">
            <v>8.3969909951052732E-2</v>
          </cell>
          <cell r="F71">
            <v>9.6268842917446376E-2</v>
          </cell>
          <cell r="G71">
            <v>9.3384527129796821E-2</v>
          </cell>
          <cell r="H71">
            <v>0.10817644883253782</v>
          </cell>
          <cell r="I71">
            <v>0.10519009879297611</v>
          </cell>
          <cell r="J71">
            <v>9.1333196533170888E-2</v>
          </cell>
          <cell r="K71">
            <v>200802</v>
          </cell>
          <cell r="L71">
            <v>-4.589334496792382E-2</v>
          </cell>
          <cell r="M71">
            <v>-4.7520361119005448E-2</v>
          </cell>
        </row>
        <row r="72">
          <cell r="A72">
            <v>-0.19940510052132879</v>
          </cell>
          <cell r="B72">
            <v>-0.19746719767861645</v>
          </cell>
          <cell r="C72">
            <v>-0.19587371165349896</v>
          </cell>
          <cell r="D72">
            <v>-0.1987188685696244</v>
          </cell>
          <cell r="E72">
            <v>-0.1967704590871914</v>
          </cell>
          <cell r="F72">
            <v>-0.19562935692848327</v>
          </cell>
          <cell r="G72">
            <v>-0.19450288611690422</v>
          </cell>
          <cell r="H72">
            <v>-0.17871896201232987</v>
          </cell>
          <cell r="I72">
            <v>-0.16784875228423105</v>
          </cell>
          <cell r="J72">
            <v>-0.16916100344772539</v>
          </cell>
          <cell r="K72">
            <v>200803</v>
          </cell>
          <cell r="L72">
            <v>-3.0244097073603399E-2</v>
          </cell>
          <cell r="M72">
            <v>-2.567243070305263E-2</v>
          </cell>
        </row>
        <row r="73">
          <cell r="A73">
            <v>-3.9958393068517126E-3</v>
          </cell>
          <cell r="B73">
            <v>-1.1761244138914401E-2</v>
          </cell>
          <cell r="C73">
            <v>-2.132909407354017E-2</v>
          </cell>
          <cell r="D73">
            <v>-2.7274026767211339E-2</v>
          </cell>
          <cell r="E73">
            <v>-3.4252841956940047E-2</v>
          </cell>
          <cell r="F73">
            <v>-5.1656269687982731E-2</v>
          </cell>
          <cell r="G73">
            <v>-4.91560379719959E-2</v>
          </cell>
          <cell r="H73">
            <v>-6.9770861467764525E-2</v>
          </cell>
          <cell r="I73">
            <v>-7.1578120645727716E-2</v>
          </cell>
          <cell r="J73">
            <v>-8.1797752612838004E-2</v>
          </cell>
          <cell r="K73">
            <v>200804</v>
          </cell>
          <cell r="L73">
            <v>7.7801913305986292E-2</v>
          </cell>
          <cell r="M73">
            <v>6.2020185735674652E-2</v>
          </cell>
        </row>
        <row r="74">
          <cell r="A74">
            <v>-5.2146448737425327E-2</v>
          </cell>
          <cell r="B74">
            <v>-6.1256114153773029E-2</v>
          </cell>
          <cell r="C74">
            <v>-5.5942117611569919E-2</v>
          </cell>
          <cell r="D74">
            <v>-3.6890166832857126E-2</v>
          </cell>
          <cell r="E74">
            <v>-4.6913428996028399E-2</v>
          </cell>
          <cell r="F74">
            <v>-2.9651961258381324E-2</v>
          </cell>
          <cell r="G74">
            <v>-2.2618642757562219E-2</v>
          </cell>
          <cell r="H74">
            <v>-2.3871559847252383E-2</v>
          </cell>
          <cell r="I74">
            <v>-1.0844836181624899E-2</v>
          </cell>
          <cell r="J74">
            <v>-1.1563215782228187E-2</v>
          </cell>
          <cell r="K74">
            <v>200805</v>
          </cell>
          <cell r="L74">
            <v>-4.058323295519714E-2</v>
          </cell>
          <cell r="M74">
            <v>-4.1021689563887603E-2</v>
          </cell>
        </row>
        <row r="75">
          <cell r="A75">
            <v>-0.22089053734837089</v>
          </cell>
          <cell r="B75">
            <v>-0.23111009846472932</v>
          </cell>
          <cell r="C75">
            <v>-0.22311741659619228</v>
          </cell>
          <cell r="D75">
            <v>-0.24199941776789158</v>
          </cell>
          <cell r="E75">
            <v>-0.25189748550340407</v>
          </cell>
          <cell r="F75">
            <v>-0.2503528764457103</v>
          </cell>
          <cell r="G75">
            <v>-0.25333152233673339</v>
          </cell>
          <cell r="H75">
            <v>-0.25929779514951795</v>
          </cell>
          <cell r="I75">
            <v>-0.24420731559390044</v>
          </cell>
          <cell r="J75">
            <v>-0.26208665996593961</v>
          </cell>
          <cell r="K75">
            <v>200806</v>
          </cell>
          <cell r="L75">
            <v>4.119612261756872E-2</v>
          </cell>
          <cell r="M75">
            <v>3.0157906100021836E-2</v>
          </cell>
        </row>
        <row r="76">
          <cell r="A76">
            <v>6.9937471413792432E-2</v>
          </cell>
          <cell r="B76">
            <v>8.5368114829806066E-2</v>
          </cell>
          <cell r="C76">
            <v>7.9682356315156119E-2</v>
          </cell>
          <cell r="D76">
            <v>7.2739790054850914E-2</v>
          </cell>
          <cell r="E76">
            <v>9.1335199078563203E-2</v>
          </cell>
          <cell r="F76">
            <v>9.4659832460922411E-2</v>
          </cell>
          <cell r="G76">
            <v>9.9114867753547511E-2</v>
          </cell>
          <cell r="H76">
            <v>9.999694142447238E-2</v>
          </cell>
          <cell r="I76">
            <v>8.552518292783183E-2</v>
          </cell>
          <cell r="J76">
            <v>9.8382756655567533E-2</v>
          </cell>
          <cell r="K76">
            <v>200807</v>
          </cell>
          <cell r="L76">
            <v>-2.8445285241775101E-2</v>
          </cell>
          <cell r="M76">
            <v>-1.630564614970571E-2</v>
          </cell>
        </row>
        <row r="77">
          <cell r="A77">
            <v>-0.21919242455676999</v>
          </cell>
          <cell r="B77">
            <v>-0.21022870643422911</v>
          </cell>
          <cell r="C77">
            <v>-0.20635342575585325</v>
          </cell>
          <cell r="D77">
            <v>-0.21098852395065806</v>
          </cell>
          <cell r="E77">
            <v>-0.21614425499355899</v>
          </cell>
          <cell r="F77">
            <v>-0.24388668947631811</v>
          </cell>
          <cell r="G77">
            <v>-0.23159208267263479</v>
          </cell>
          <cell r="H77">
            <v>-0.228931082885003</v>
          </cell>
          <cell r="I77">
            <v>-0.24116337358954384</v>
          </cell>
          <cell r="J77">
            <v>-0.23174666788431825</v>
          </cell>
          <cell r="K77">
            <v>200808</v>
          </cell>
          <cell r="L77">
            <v>1.2554243327548259E-2</v>
          </cell>
          <cell r="M77">
            <v>2.2022189204004245E-2</v>
          </cell>
        </row>
        <row r="78">
          <cell r="A78">
            <v>-8.020765695541883E-2</v>
          </cell>
          <cell r="B78">
            <v>-8.0214495355186294E-2</v>
          </cell>
          <cell r="C78">
            <v>-7.2241551762337722E-2</v>
          </cell>
          <cell r="D78">
            <v>-7.2311871213782131E-2</v>
          </cell>
          <cell r="E78">
            <v>-5.9542040054959458E-2</v>
          </cell>
          <cell r="F78">
            <v>-7.0190067828734756E-2</v>
          </cell>
          <cell r="G78">
            <v>-8.6444511236217339E-2</v>
          </cell>
          <cell r="H78">
            <v>-6.4162455386012562E-2</v>
          </cell>
          <cell r="I78">
            <v>-7.6833889658726756E-2</v>
          </cell>
          <cell r="J78">
            <v>-7.6035762089243772E-2</v>
          </cell>
          <cell r="K78">
            <v>200809</v>
          </cell>
          <cell r="L78">
            <v>-4.1718948661750577E-3</v>
          </cell>
          <cell r="M78">
            <v>-5.2105323129865849E-3</v>
          </cell>
        </row>
        <row r="79">
          <cell r="A79">
            <v>-0.26558013372927924</v>
          </cell>
          <cell r="B79">
            <v>-0.24514402970939819</v>
          </cell>
          <cell r="C79">
            <v>-0.24764120660075131</v>
          </cell>
          <cell r="D79">
            <v>-0.2537379980595329</v>
          </cell>
          <cell r="E79">
            <v>-0.26252105352056504</v>
          </cell>
          <cell r="F79">
            <v>-0.26176311499415378</v>
          </cell>
          <cell r="G79">
            <v>-0.24561660592433024</v>
          </cell>
          <cell r="H79">
            <v>-0.2537150052240586</v>
          </cell>
          <cell r="I79">
            <v>-0.23947820684191343</v>
          </cell>
          <cell r="J79">
            <v>-0.26596240703261848</v>
          </cell>
          <cell r="K79">
            <v>200810</v>
          </cell>
          <cell r="L79">
            <v>3.8227330333923115E-4</v>
          </cell>
          <cell r="M79">
            <v>2.6341635305391725E-4</v>
          </cell>
        </row>
        <row r="80">
          <cell r="A80">
            <v>0.14182699736519022</v>
          </cell>
          <cell r="B80">
            <v>0.16732096324614076</v>
          </cell>
          <cell r="C80">
            <v>0.19434923210476779</v>
          </cell>
          <cell r="D80">
            <v>0.1913846230462723</v>
          </cell>
          <cell r="E80">
            <v>0.18841525080987492</v>
          </cell>
          <cell r="F80">
            <v>0.19297812058209757</v>
          </cell>
          <cell r="G80">
            <v>0.20071394072544668</v>
          </cell>
          <cell r="H80">
            <v>0.20974607369455023</v>
          </cell>
          <cell r="I80">
            <v>0.2197848830570126</v>
          </cell>
          <cell r="J80">
            <v>0.22375870329119515</v>
          </cell>
          <cell r="K80">
            <v>200811</v>
          </cell>
          <cell r="L80">
            <v>-8.1931705926004933E-2</v>
          </cell>
          <cell r="M80">
            <v>-4.993082244221974E-2</v>
          </cell>
        </row>
        <row r="81">
          <cell r="A81">
            <v>0.12411309559824023</v>
          </cell>
          <cell r="B81">
            <v>7.6075631279023753E-2</v>
          </cell>
          <cell r="C81">
            <v>8.5153006179488622E-2</v>
          </cell>
          <cell r="D81">
            <v>8.1135906996116475E-2</v>
          </cell>
          <cell r="E81">
            <v>7.2147662461374523E-2</v>
          </cell>
          <cell r="F81">
            <v>6.8746374215992306E-2</v>
          </cell>
          <cell r="G81">
            <v>5.1749455607937873E-2</v>
          </cell>
          <cell r="H81">
            <v>3.9256106866162196E-2</v>
          </cell>
          <cell r="I81">
            <v>4.6249794272490062E-2</v>
          </cell>
          <cell r="J81">
            <v>6.2643647202831609E-2</v>
          </cell>
          <cell r="K81">
            <v>200812</v>
          </cell>
          <cell r="L81">
            <v>6.1469448395408618E-2</v>
          </cell>
          <cell r="M81">
            <v>4.5730728238422912E-2</v>
          </cell>
        </row>
        <row r="82">
          <cell r="A82">
            <v>0.15616054670196147</v>
          </cell>
          <cell r="B82">
            <v>0.16204965130219601</v>
          </cell>
          <cell r="C82">
            <v>0.15192537391192593</v>
          </cell>
          <cell r="D82">
            <v>0.16359673582120987</v>
          </cell>
          <cell r="E82">
            <v>0.15896236822504561</v>
          </cell>
          <cell r="F82">
            <v>0.15874916934518016</v>
          </cell>
          <cell r="G82">
            <v>0.16766591249608517</v>
          </cell>
          <cell r="H82">
            <v>0.16128782720031223</v>
          </cell>
          <cell r="I82">
            <v>0.15928290316524121</v>
          </cell>
          <cell r="J82">
            <v>0.14076051999844114</v>
          </cell>
          <cell r="K82">
            <v>200901</v>
          </cell>
          <cell r="L82">
            <v>1.5400026703520336E-2</v>
          </cell>
          <cell r="M82">
            <v>2.9347738506962742E-3</v>
          </cell>
        </row>
        <row r="83">
          <cell r="A83">
            <v>4.0308381572798417E-2</v>
          </cell>
          <cell r="B83">
            <v>4.6135092266609633E-2</v>
          </cell>
          <cell r="C83">
            <v>6.5760747596994545E-2</v>
          </cell>
          <cell r="D83">
            <v>8.8718539110660147E-2</v>
          </cell>
          <cell r="E83">
            <v>7.1849645498235956E-2</v>
          </cell>
          <cell r="F83">
            <v>8.9755041661125509E-2</v>
          </cell>
          <cell r="G83">
            <v>0.10710739684520908</v>
          </cell>
          <cell r="H83">
            <v>9.6854447131890439E-2</v>
          </cell>
          <cell r="I83">
            <v>0.10156984807969881</v>
          </cell>
          <cell r="J83">
            <v>0.12448012475856959</v>
          </cell>
          <cell r="K83">
            <v>200902</v>
          </cell>
          <cell r="L83">
            <v>-8.417174318577117E-2</v>
          </cell>
          <cell r="M83">
            <v>-5.6900066177918748E-2</v>
          </cell>
        </row>
        <row r="84">
          <cell r="A84">
            <v>0.20666747432291704</v>
          </cell>
          <cell r="B84">
            <v>0.20102340360022145</v>
          </cell>
          <cell r="C84">
            <v>0.22529986225817089</v>
          </cell>
          <cell r="D84">
            <v>0.22052120860063773</v>
          </cell>
          <cell r="E84">
            <v>0.20687182820287445</v>
          </cell>
          <cell r="F84">
            <v>0.22645621594881313</v>
          </cell>
          <cell r="G84">
            <v>0.23128365393610853</v>
          </cell>
          <cell r="H84">
            <v>0.21551165666047567</v>
          </cell>
          <cell r="I84">
            <v>0.2206666895544814</v>
          </cell>
          <cell r="J84">
            <v>0.23736421860381465</v>
          </cell>
          <cell r="K84">
            <v>200903</v>
          </cell>
          <cell r="L84">
            <v>-3.0696744280897609E-2</v>
          </cell>
          <cell r="M84">
            <v>-1.3517274879154115E-2</v>
          </cell>
        </row>
        <row r="85">
          <cell r="A85">
            <v>4.5404755749487408E-2</v>
          </cell>
          <cell r="B85">
            <v>6.0373729510833023E-2</v>
          </cell>
          <cell r="C85">
            <v>6.3121840599444437E-2</v>
          </cell>
          <cell r="D85">
            <v>7.3299170282509318E-2</v>
          </cell>
          <cell r="E85">
            <v>7.0293504285911815E-2</v>
          </cell>
          <cell r="F85">
            <v>8.0794218962339834E-2</v>
          </cell>
          <cell r="G85">
            <v>6.7013093766906978E-2</v>
          </cell>
          <cell r="H85">
            <v>4.5313399366459346E-2</v>
          </cell>
          <cell r="I85">
            <v>9.3110695351365583E-2</v>
          </cell>
          <cell r="J85">
            <v>6.6290020328075724E-2</v>
          </cell>
          <cell r="K85">
            <v>200904</v>
          </cell>
          <cell r="L85">
            <v>-2.0885264578588317E-2</v>
          </cell>
          <cell r="M85">
            <v>-1.1937929728711929E-2</v>
          </cell>
        </row>
      </sheetData>
      <sheetData sheetId="33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d1_growth</v>
          </cell>
          <cell r="M1" t="str">
            <v>d3_growth</v>
          </cell>
        </row>
        <row r="2">
          <cell r="A2">
            <v>-9.3541791199792515E-2</v>
          </cell>
          <cell r="B2">
            <v>-9.8070267968214386E-2</v>
          </cell>
          <cell r="C2">
            <v>-9.6953894643649716E-2</v>
          </cell>
          <cell r="D2">
            <v>-9.0267590640558421E-2</v>
          </cell>
          <cell r="E2">
            <v>-9.3422039142210367E-2</v>
          </cell>
          <cell r="F2">
            <v>-9.0823351383904502E-2</v>
          </cell>
          <cell r="G2">
            <v>-7.9596370364579241E-2</v>
          </cell>
          <cell r="H2">
            <v>-7.7122401414128045E-2</v>
          </cell>
          <cell r="I2">
            <v>-8.7245956164802269E-2</v>
          </cell>
          <cell r="J2">
            <v>-7.829213041562931E-2</v>
          </cell>
          <cell r="K2">
            <v>200205</v>
          </cell>
          <cell r="L2">
            <v>-1.5249660784163205E-2</v>
          </cell>
          <cell r="M2">
            <v>-1.5301821939032331E-2</v>
          </cell>
        </row>
        <row r="3">
          <cell r="A3">
            <v>0.10536617043270746</v>
          </cell>
          <cell r="B3">
            <v>0.10885346458681837</v>
          </cell>
          <cell r="C3">
            <v>0.13088727871237205</v>
          </cell>
          <cell r="D3">
            <v>0.11872225713507258</v>
          </cell>
          <cell r="E3">
            <v>0.11655180682601368</v>
          </cell>
          <cell r="F3">
            <v>0.1322295396554756</v>
          </cell>
          <cell r="G3">
            <v>0.12688341059297123</v>
          </cell>
          <cell r="H3">
            <v>0.11513103017663634</v>
          </cell>
          <cell r="I3">
            <v>0.12286116557270094</v>
          </cell>
          <cell r="J3">
            <v>0.12935504531863726</v>
          </cell>
          <cell r="K3">
            <v>200206</v>
          </cell>
          <cell r="L3">
            <v>-2.3988874885929795E-2</v>
          </cell>
          <cell r="M3">
            <v>-7.4134424453588853E-3</v>
          </cell>
        </row>
        <row r="4">
          <cell r="A4">
            <v>-2.9979247774612337E-2</v>
          </cell>
          <cell r="B4">
            <v>-2.6657404743550304E-2</v>
          </cell>
          <cell r="C4">
            <v>-3.1004019174454178E-2</v>
          </cell>
          <cell r="D4">
            <v>-3.5135974650808484E-2</v>
          </cell>
          <cell r="E4">
            <v>-3.3942388620268729E-2</v>
          </cell>
          <cell r="F4">
            <v>-4.3792866178199025E-2</v>
          </cell>
          <cell r="G4">
            <v>-4.4219700092873467E-2</v>
          </cell>
          <cell r="H4">
            <v>-3.9151918160132859E-2</v>
          </cell>
          <cell r="I4">
            <v>-4.0264735138166891E-2</v>
          </cell>
          <cell r="J4">
            <v>-5.5306149309581332E-2</v>
          </cell>
          <cell r="K4">
            <v>200207</v>
          </cell>
          <cell r="L4">
            <v>2.5326901534968995E-2</v>
          </cell>
          <cell r="M4">
            <v>1.5694043638421421E-2</v>
          </cell>
        </row>
        <row r="5">
          <cell r="A5">
            <v>1.6320825677728076E-2</v>
          </cell>
          <cell r="B5">
            <v>1.3999057730044144E-2</v>
          </cell>
          <cell r="C5">
            <v>1.4486816254461236E-2</v>
          </cell>
          <cell r="D5">
            <v>9.5678411701157259E-3</v>
          </cell>
          <cell r="E5">
            <v>1.1637713152409544E-2</v>
          </cell>
          <cell r="F5">
            <v>9.2696413288196004E-3</v>
          </cell>
          <cell r="G5">
            <v>-1.193435234618463E-3</v>
          </cell>
          <cell r="H5">
            <v>2.7064897100252524E-3</v>
          </cell>
          <cell r="I5">
            <v>6.7412590477167501E-3</v>
          </cell>
          <cell r="J5">
            <v>5.3714182598635285E-3</v>
          </cell>
          <cell r="K5">
            <v>200208</v>
          </cell>
          <cell r="L5">
            <v>1.0949407417864546E-2</v>
          </cell>
          <cell r="M5">
            <v>9.9958442148759749E-3</v>
          </cell>
        </row>
        <row r="6">
          <cell r="A6">
            <v>-4.5061021799895809E-2</v>
          </cell>
          <cell r="B6">
            <v>-5.7536094048214519E-2</v>
          </cell>
          <cell r="C6">
            <v>-4.6174422873930032E-2</v>
          </cell>
          <cell r="D6">
            <v>-6.0484452630065091E-2</v>
          </cell>
          <cell r="E6">
            <v>-4.9010069585847048E-2</v>
          </cell>
          <cell r="F6">
            <v>-5.5595185188905258E-2</v>
          </cell>
          <cell r="G6">
            <v>-5.8557483839975215E-2</v>
          </cell>
          <cell r="H6">
            <v>-5.6927392003114752E-2</v>
          </cell>
          <cell r="I6">
            <v>-5.9427522067732594E-2</v>
          </cell>
          <cell r="J6">
            <v>-6.3974909047203515E-2</v>
          </cell>
          <cell r="K6">
            <v>200209</v>
          </cell>
          <cell r="L6">
            <v>1.8913887247307706E-2</v>
          </cell>
          <cell r="M6">
            <v>1.0519428132003501E-2</v>
          </cell>
        </row>
        <row r="7">
          <cell r="A7">
            <v>-4.7007634409780459E-2</v>
          </cell>
          <cell r="B7">
            <v>-3.979802480319642E-2</v>
          </cell>
          <cell r="C7">
            <v>-5.1449640336831512E-2</v>
          </cell>
          <cell r="D7">
            <v>-5.9800785529476028E-2</v>
          </cell>
          <cell r="E7">
            <v>-4.9145770807231974E-2</v>
          </cell>
          <cell r="F7">
            <v>-5.3352117688048893E-2</v>
          </cell>
          <cell r="G7">
            <v>-5.2506747169989883E-2</v>
          </cell>
          <cell r="H7">
            <v>-5.9929959789044765E-2</v>
          </cell>
          <cell r="I7">
            <v>-7.0202260049695958E-2</v>
          </cell>
          <cell r="J7">
            <v>-6.6786318967588368E-2</v>
          </cell>
          <cell r="K7">
            <v>200210</v>
          </cell>
          <cell r="L7">
            <v>1.9778684557807909E-2</v>
          </cell>
          <cell r="M7">
            <v>1.95544130855069E-2</v>
          </cell>
        </row>
        <row r="8">
          <cell r="A8">
            <v>-6.8247581697789078E-2</v>
          </cell>
          <cell r="B8">
            <v>-6.1211597845066447E-2</v>
          </cell>
          <cell r="C8">
            <v>-5.9705497554690116E-2</v>
          </cell>
          <cell r="D8">
            <v>-7.3288076910121722E-2</v>
          </cell>
          <cell r="E8">
            <v>-6.1581757728777171E-2</v>
          </cell>
          <cell r="F8">
            <v>-8.5062612062229107E-2</v>
          </cell>
          <cell r="G8">
            <v>-7.1866497922879635E-2</v>
          </cell>
          <cell r="H8">
            <v>-8.2062262643972858E-2</v>
          </cell>
          <cell r="I8">
            <v>-8.4505283923371116E-2</v>
          </cell>
          <cell r="J8">
            <v>-8.9040417190660873E-2</v>
          </cell>
          <cell r="K8">
            <v>200211</v>
          </cell>
          <cell r="L8">
            <v>2.0792835492871795E-2</v>
          </cell>
          <cell r="M8">
            <v>2.2147762220153067E-2</v>
          </cell>
        </row>
        <row r="9">
          <cell r="A9">
            <v>-4.1399949642734322E-2</v>
          </cell>
          <cell r="B9">
            <v>-4.5577016990087628E-2</v>
          </cell>
          <cell r="C9">
            <v>-3.5413010412205445E-2</v>
          </cell>
          <cell r="D9">
            <v>-5.9427437089601381E-2</v>
          </cell>
          <cell r="E9">
            <v>-4.8068088500720772E-2</v>
          </cell>
          <cell r="F9">
            <v>-5.6789896954114537E-2</v>
          </cell>
          <cell r="G9">
            <v>-5.1979977630462672E-2</v>
          </cell>
          <cell r="H9">
            <v>-6.5018339686859092E-2</v>
          </cell>
          <cell r="I9">
            <v>-5.8489592694481909E-2</v>
          </cell>
          <cell r="J9">
            <v>-4.4789860809158456E-2</v>
          </cell>
          <cell r="K9">
            <v>200212</v>
          </cell>
          <cell r="L9">
            <v>3.3899111664241338E-3</v>
          </cell>
          <cell r="M9">
            <v>1.5302605381824021E-2</v>
          </cell>
        </row>
        <row r="10">
          <cell r="A10">
            <v>9.5251106432802102E-2</v>
          </cell>
          <cell r="B10">
            <v>8.7789445717632739E-2</v>
          </cell>
          <cell r="C10">
            <v>7.4386740410406771E-2</v>
          </cell>
          <cell r="D10">
            <v>0.10575080920240588</v>
          </cell>
          <cell r="E10">
            <v>8.5584078311747011E-2</v>
          </cell>
          <cell r="F10">
            <v>0.10963775207259395</v>
          </cell>
          <cell r="G10">
            <v>0.10383176463861139</v>
          </cell>
          <cell r="H10">
            <v>0.10205294241055318</v>
          </cell>
          <cell r="I10">
            <v>0.11787841658548164</v>
          </cell>
          <cell r="J10">
            <v>0.11461501547245261</v>
          </cell>
          <cell r="K10">
            <v>200301</v>
          </cell>
          <cell r="L10">
            <v>-1.9363909039650504E-2</v>
          </cell>
          <cell r="M10">
            <v>-2.5706360635881938E-2</v>
          </cell>
        </row>
        <row r="11">
          <cell r="A11">
            <v>1.9637818467990523E-2</v>
          </cell>
          <cell r="B11">
            <v>9.5358067946028618E-3</v>
          </cell>
          <cell r="C11">
            <v>1.0365354827389928E-2</v>
          </cell>
          <cell r="D11">
            <v>1.6276904939478885E-2</v>
          </cell>
          <cell r="E11">
            <v>1.5568635225953292E-2</v>
          </cell>
          <cell r="F11">
            <v>1.250661244957129E-2</v>
          </cell>
          <cell r="G11">
            <v>1.3267181361228125E-2</v>
          </cell>
          <cell r="H11">
            <v>1.7134084561168945E-2</v>
          </cell>
          <cell r="I11">
            <v>1.5400155455398301E-2</v>
          </cell>
          <cell r="J11">
            <v>1.3441854421770203E-2</v>
          </cell>
          <cell r="K11">
            <v>200302</v>
          </cell>
          <cell r="L11">
            <v>6.1959640462203192E-3</v>
          </cell>
          <cell r="M11">
            <v>-2.1457047827847125E-3</v>
          </cell>
        </row>
        <row r="12">
          <cell r="A12">
            <v>-1.1993968462106628E-2</v>
          </cell>
          <cell r="B12">
            <v>-1.2608965955625825E-2</v>
          </cell>
          <cell r="C12">
            <v>-2.0010686544337419E-2</v>
          </cell>
          <cell r="D12">
            <v>-2.2020080396225005E-2</v>
          </cell>
          <cell r="E12">
            <v>-1.3526970025720215E-2</v>
          </cell>
          <cell r="F12">
            <v>-2.0025229803468769E-2</v>
          </cell>
          <cell r="G12">
            <v>-2.6160466158237871E-2</v>
          </cell>
          <cell r="H12">
            <v>-3.5093886272278899E-2</v>
          </cell>
          <cell r="I12">
            <v>-3.8021625469494613E-2</v>
          </cell>
          <cell r="J12">
            <v>-4.3775817528814112E-2</v>
          </cell>
          <cell r="K12">
            <v>200303</v>
          </cell>
          <cell r="L12">
            <v>3.1781849066707488E-2</v>
          </cell>
          <cell r="M12">
            <v>2.4092569436172585E-2</v>
          </cell>
        </row>
        <row r="13">
          <cell r="A13">
            <v>-1.7386945926671105E-2</v>
          </cell>
          <cell r="B13">
            <v>-1.7159120523248878E-2</v>
          </cell>
          <cell r="C13">
            <v>-1.2821242285912147E-3</v>
          </cell>
          <cell r="D13">
            <v>-2.5672118698433218E-2</v>
          </cell>
          <cell r="E13">
            <v>-1.0414219894016348E-2</v>
          </cell>
          <cell r="F13">
            <v>-3.6771371776201954E-2</v>
          </cell>
          <cell r="G13">
            <v>-3.4487758393179482E-2</v>
          </cell>
          <cell r="H13">
            <v>-5.9716035565327334E-2</v>
          </cell>
          <cell r="I13">
            <v>-7.0802588030654687E-2</v>
          </cell>
          <cell r="J13">
            <v>-7.6261465124045469E-2</v>
          </cell>
          <cell r="K13">
            <v>200304</v>
          </cell>
          <cell r="L13">
            <v>5.8874519197374367E-2</v>
          </cell>
          <cell r="M13">
            <v>5.698396601383876E-2</v>
          </cell>
        </row>
        <row r="14">
          <cell r="A14">
            <v>3.7416152661793489E-2</v>
          </cell>
          <cell r="B14">
            <v>2.9026269382543365E-2</v>
          </cell>
          <cell r="C14">
            <v>2.3926036120102898E-2</v>
          </cell>
          <cell r="D14">
            <v>3.3424873113389528E-2</v>
          </cell>
          <cell r="E14">
            <v>4.0360355655966067E-2</v>
          </cell>
          <cell r="F14">
            <v>3.8465710885419065E-2</v>
          </cell>
          <cell r="G14">
            <v>3.9927362686429407E-2</v>
          </cell>
          <cell r="H14">
            <v>4.7588400173254462E-2</v>
          </cell>
          <cell r="I14">
            <v>5.0496313390218595E-2</v>
          </cell>
          <cell r="J14">
            <v>4.4266516850811205E-2</v>
          </cell>
          <cell r="K14">
            <v>200305</v>
          </cell>
          <cell r="L14">
            <v>-6.8503641890177158E-3</v>
          </cell>
          <cell r="M14">
            <v>-1.732759074994817E-2</v>
          </cell>
        </row>
        <row r="15">
          <cell r="A15">
            <v>-7.4760146440371364E-2</v>
          </cell>
          <cell r="B15">
            <v>-5.9461555613924133E-2</v>
          </cell>
          <cell r="C15">
            <v>-6.2527196342651151E-2</v>
          </cell>
          <cell r="D15">
            <v>-6.3885162650831162E-2</v>
          </cell>
          <cell r="E15">
            <v>-6.0843602226616729E-2</v>
          </cell>
          <cell r="F15">
            <v>-6.5220456556646447E-2</v>
          </cell>
          <cell r="G15">
            <v>-6.6288700568584227E-2</v>
          </cell>
          <cell r="H15">
            <v>-8.0856916881091437E-2</v>
          </cell>
          <cell r="I15">
            <v>-7.3552901291825235E-2</v>
          </cell>
          <cell r="J15">
            <v>-6.4791554237414631E-2</v>
          </cell>
          <cell r="K15">
            <v>200306</v>
          </cell>
          <cell r="L15">
            <v>-9.9685922029567331E-3</v>
          </cell>
          <cell r="M15">
            <v>7.4841580044615512E-3</v>
          </cell>
        </row>
        <row r="16">
          <cell r="A16">
            <v>-3.1627021123096033E-3</v>
          </cell>
          <cell r="B16">
            <v>-1.9462431425668811E-2</v>
          </cell>
          <cell r="C16">
            <v>-3.0713132891135513E-2</v>
          </cell>
          <cell r="D16">
            <v>-1.8612977630780056E-2</v>
          </cell>
          <cell r="E16">
            <v>-2.9977668712067147E-2</v>
          </cell>
          <cell r="F16">
            <v>-3.9623077961981952E-2</v>
          </cell>
          <cell r="G16">
            <v>-3.1621506446076905E-2</v>
          </cell>
          <cell r="H16">
            <v>-3.6202534643247075E-2</v>
          </cell>
          <cell r="I16">
            <v>-4.401514339693912E-2</v>
          </cell>
          <cell r="J16">
            <v>-3.6461536586895472E-2</v>
          </cell>
          <cell r="K16">
            <v>200307</v>
          </cell>
          <cell r="L16">
            <v>3.329883447458587E-2</v>
          </cell>
          <cell r="M16">
            <v>2.111364939932258E-2</v>
          </cell>
        </row>
        <row r="17">
          <cell r="A17">
            <v>-2.0533630242976258E-2</v>
          </cell>
          <cell r="B17">
            <v>-2.4120467142486991E-2</v>
          </cell>
          <cell r="C17">
            <v>-2.584200581033242E-2</v>
          </cell>
          <cell r="D17">
            <v>-3.6899302661276778E-2</v>
          </cell>
          <cell r="E17">
            <v>-2.1505433755612383E-2</v>
          </cell>
          <cell r="F17">
            <v>-2.6234584607774843E-2</v>
          </cell>
          <cell r="G17">
            <v>-2.3005447792049539E-2</v>
          </cell>
          <cell r="H17">
            <v>-2.2385631023132353E-2</v>
          </cell>
          <cell r="I17">
            <v>-2.5891541389884528E-2</v>
          </cell>
          <cell r="J17">
            <v>-1.666793998153351E-2</v>
          </cell>
          <cell r="K17">
            <v>200308</v>
          </cell>
          <cell r="L17">
            <v>-3.8656902614427474E-3</v>
          </cell>
          <cell r="M17">
            <v>-1.8503302670817591E-3</v>
          </cell>
        </row>
        <row r="18">
          <cell r="A18">
            <v>-4.4003685647295121E-2</v>
          </cell>
          <cell r="B18">
            <v>-4.4121866883419653E-2</v>
          </cell>
          <cell r="C18">
            <v>-5.7345688628553715E-2</v>
          </cell>
          <cell r="D18">
            <v>-3.591772802134284E-2</v>
          </cell>
          <cell r="E18">
            <v>-3.5982355949822555E-2</v>
          </cell>
          <cell r="F18">
            <v>-4.647640069711699E-2</v>
          </cell>
          <cell r="G18">
            <v>-4.9752091208098058E-2</v>
          </cell>
          <cell r="H18">
            <v>-5.4780733085752271E-2</v>
          </cell>
          <cell r="I18">
            <v>-5.0250371130470657E-2</v>
          </cell>
          <cell r="J18">
            <v>-4.6306583226423004E-2</v>
          </cell>
          <cell r="K18">
            <v>200309</v>
          </cell>
          <cell r="L18">
            <v>2.3028975791278827E-3</v>
          </cell>
          <cell r="M18">
            <v>1.9554820944591481E-3</v>
          </cell>
        </row>
        <row r="19">
          <cell r="A19">
            <v>-2.0078587656683675E-2</v>
          </cell>
          <cell r="B19">
            <v>-3.0331696140766824E-2</v>
          </cell>
          <cell r="C19">
            <v>-4.5120330471178374E-2</v>
          </cell>
          <cell r="D19">
            <v>-3.8066051422425716E-2</v>
          </cell>
          <cell r="E19">
            <v>-6.0383890033529515E-2</v>
          </cell>
          <cell r="F19">
            <v>-7.976813038358091E-2</v>
          </cell>
          <cell r="G19">
            <v>-8.2418501202550801E-2</v>
          </cell>
          <cell r="H19">
            <v>-7.5856977109863541E-2</v>
          </cell>
          <cell r="I19">
            <v>-9.1907510172632212E-2</v>
          </cell>
          <cell r="J19">
            <v>-0.11376743458750084</v>
          </cell>
          <cell r="K19">
            <v>200310</v>
          </cell>
          <cell r="L19">
            <v>9.3688846930817166E-2</v>
          </cell>
          <cell r="M19">
            <v>6.2000435867122575E-2</v>
          </cell>
        </row>
        <row r="20">
          <cell r="A20">
            <v>6.6870743093756868E-3</v>
          </cell>
          <cell r="B20">
            <v>3.0741825508485709E-2</v>
          </cell>
          <cell r="C20">
            <v>1.1207293811435877E-2</v>
          </cell>
          <cell r="D20">
            <v>3.3128950463314176E-2</v>
          </cell>
          <cell r="E20">
            <v>2.2724474166625618E-2</v>
          </cell>
          <cell r="F20">
            <v>2.7653978776912544E-2</v>
          </cell>
          <cell r="G20">
            <v>2.8658802130874669E-2</v>
          </cell>
          <cell r="H20">
            <v>3.5059307997533935E-2</v>
          </cell>
          <cell r="I20">
            <v>2.8661125953652791E-2</v>
          </cell>
          <cell r="J20">
            <v>2.5375873482071917E-2</v>
          </cell>
          <cell r="K20">
            <v>200311</v>
          </cell>
          <cell r="L20">
            <v>-1.8688799172696231E-2</v>
          </cell>
          <cell r="M20">
            <v>-1.3486704601320457E-2</v>
          </cell>
        </row>
        <row r="21">
          <cell r="A21">
            <v>2.4160051094406644E-2</v>
          </cell>
          <cell r="B21">
            <v>4.5124913765255965E-2</v>
          </cell>
          <cell r="C21">
            <v>3.2058175277682628E-3</v>
          </cell>
          <cell r="D21">
            <v>3.1754657610214929E-3</v>
          </cell>
          <cell r="E21">
            <v>8.22044268817268E-5</v>
          </cell>
          <cell r="F21">
            <v>-1.3473117652368631E-2</v>
          </cell>
          <cell r="G21">
            <v>-7.7402642520662673E-3</v>
          </cell>
          <cell r="H21">
            <v>-3.8162573498159574E-2</v>
          </cell>
          <cell r="I21">
            <v>-3.4725998955892401E-2</v>
          </cell>
          <cell r="J21">
            <v>-5.2533764855704129E-2</v>
          </cell>
          <cell r="K21">
            <v>200312</v>
          </cell>
          <cell r="L21">
            <v>7.6693815950110766E-2</v>
          </cell>
          <cell r="M21">
            <v>6.597103989906232E-2</v>
          </cell>
        </row>
        <row r="22">
          <cell r="A22">
            <v>8.0597745705397225E-2</v>
          </cell>
          <cell r="B22">
            <v>6.7426018240319574E-2</v>
          </cell>
          <cell r="C22">
            <v>9.2945961624452414E-2</v>
          </cell>
          <cell r="D22">
            <v>7.3472145770789407E-2</v>
          </cell>
          <cell r="E22">
            <v>8.2740873677177557E-2</v>
          </cell>
          <cell r="F22">
            <v>9.8011325403435365E-2</v>
          </cell>
          <cell r="G22">
            <v>7.6576878901714329E-2</v>
          </cell>
          <cell r="H22">
            <v>8.8756506726206746E-2</v>
          </cell>
          <cell r="I22">
            <v>9.8809979026597036E-2</v>
          </cell>
          <cell r="J22">
            <v>0.11191193948990225</v>
          </cell>
          <cell r="K22">
            <v>200401</v>
          </cell>
          <cell r="L22">
            <v>-3.1314193784505021E-2</v>
          </cell>
          <cell r="M22">
            <v>-1.9502899890845606E-2</v>
          </cell>
        </row>
        <row r="23">
          <cell r="A23">
            <v>7.9557296034017302E-2</v>
          </cell>
          <cell r="B23">
            <v>6.7491607229109296E-2</v>
          </cell>
          <cell r="C23">
            <v>7.7759106725376836E-2</v>
          </cell>
          <cell r="D23">
            <v>7.9658848007834723E-2</v>
          </cell>
          <cell r="E23">
            <v>9.8612446595269757E-2</v>
          </cell>
          <cell r="F23">
            <v>9.1552386885670675E-2</v>
          </cell>
          <cell r="G23">
            <v>9.3880638598113353E-2</v>
          </cell>
          <cell r="H23">
            <v>0.10819042113175686</v>
          </cell>
          <cell r="I23">
            <v>0.10863558381703506</v>
          </cell>
          <cell r="J23">
            <v>0.11340571557084475</v>
          </cell>
          <cell r="K23">
            <v>200402</v>
          </cell>
          <cell r="L23">
            <v>-3.3848419536827448E-2</v>
          </cell>
          <cell r="M23">
            <v>-3.5141236843711079E-2</v>
          </cell>
        </row>
        <row r="24">
          <cell r="A24">
            <v>4.7815048834193435E-2</v>
          </cell>
          <cell r="B24">
            <v>4.0114364815359425E-2</v>
          </cell>
          <cell r="C24">
            <v>4.5282901695190905E-2</v>
          </cell>
          <cell r="D24">
            <v>5.0908018973823674E-2</v>
          </cell>
          <cell r="E24">
            <v>4.4904613391946679E-2</v>
          </cell>
          <cell r="F24">
            <v>4.8448189985697852E-2</v>
          </cell>
          <cell r="G24">
            <v>3.0240855801468524E-2</v>
          </cell>
          <cell r="H24">
            <v>3.0670502201747767E-2</v>
          </cell>
          <cell r="I24">
            <v>4.9611293318407558E-2</v>
          </cell>
          <cell r="J24">
            <v>6.0157546480892665E-2</v>
          </cell>
          <cell r="K24">
            <v>200403</v>
          </cell>
          <cell r="L24">
            <v>-1.234249764669923E-2</v>
          </cell>
          <cell r="M24">
            <v>-2.4090088854347414E-3</v>
          </cell>
        </row>
        <row r="25">
          <cell r="A25">
            <v>-8.7523346794106241E-2</v>
          </cell>
          <cell r="B25">
            <v>-9.7052806655159002E-2</v>
          </cell>
          <cell r="C25">
            <v>-9.1093521473222902E-2</v>
          </cell>
          <cell r="D25">
            <v>-8.6789578788791552E-2</v>
          </cell>
          <cell r="E25">
            <v>-9.2390556757618189E-2</v>
          </cell>
          <cell r="F25">
            <v>-0.10210592859698504</v>
          </cell>
          <cell r="G25">
            <v>-0.10848957987282827</v>
          </cell>
          <cell r="H25">
            <v>-0.10450360583322341</v>
          </cell>
          <cell r="I25">
            <v>-0.11359201205605732</v>
          </cell>
          <cell r="J25">
            <v>-0.12995780721197953</v>
          </cell>
          <cell r="K25">
            <v>200404</v>
          </cell>
          <cell r="L25">
            <v>4.2434460417873285E-2</v>
          </cell>
          <cell r="M25">
            <v>2.4127916726257369E-2</v>
          </cell>
        </row>
        <row r="26">
          <cell r="A26">
            <v>-3.3955812961367959E-2</v>
          </cell>
          <cell r="B26">
            <v>-2.0682108836736528E-2</v>
          </cell>
          <cell r="C26">
            <v>-2.6107280724523948E-2</v>
          </cell>
          <cell r="D26">
            <v>-2.1762973878943086E-2</v>
          </cell>
          <cell r="E26">
            <v>-1.2588112320036626E-2</v>
          </cell>
          <cell r="F26">
            <v>-1.9074874521150104E-2</v>
          </cell>
          <cell r="G26">
            <v>-1.5825007500083553E-2</v>
          </cell>
          <cell r="H26">
            <v>-6.5518651788156025E-3</v>
          </cell>
          <cell r="I26">
            <v>-1.2327512799783947E-3</v>
          </cell>
          <cell r="J26">
            <v>8.9901289056153015E-3</v>
          </cell>
          <cell r="K26">
            <v>200405</v>
          </cell>
          <cell r="L26">
            <v>-4.2945941866983264E-2</v>
          </cell>
          <cell r="M26">
            <v>-2.7316904989816579E-2</v>
          </cell>
        </row>
        <row r="27">
          <cell r="A27">
            <v>-0.11762725408378219</v>
          </cell>
          <cell r="B27">
            <v>-9.9206209581127441E-2</v>
          </cell>
          <cell r="C27">
            <v>-0.10685576996590224</v>
          </cell>
          <cell r="D27">
            <v>-0.10702534130488495</v>
          </cell>
          <cell r="E27">
            <v>-0.12494223745655184</v>
          </cell>
          <cell r="F27">
            <v>-0.13190946507749898</v>
          </cell>
          <cell r="G27">
            <v>-0.12155758796139557</v>
          </cell>
          <cell r="H27">
            <v>-0.1325371649054527</v>
          </cell>
          <cell r="I27">
            <v>-0.13944377676387515</v>
          </cell>
          <cell r="J27">
            <v>-0.14505823623036326</v>
          </cell>
          <cell r="K27">
            <v>200406</v>
          </cell>
          <cell r="L27">
            <v>2.7430982146581073E-2</v>
          </cell>
          <cell r="M27">
            <v>3.1116648089626414E-2</v>
          </cell>
        </row>
        <row r="28">
          <cell r="A28">
            <v>-1.1555500612293719E-2</v>
          </cell>
          <cell r="B28">
            <v>1.2295950302525322E-2</v>
          </cell>
          <cell r="C28">
            <v>-2.7649540419836167E-3</v>
          </cell>
          <cell r="D28">
            <v>-4.5050084208347841E-3</v>
          </cell>
          <cell r="E28">
            <v>-2.6219039453182619E-2</v>
          </cell>
          <cell r="F28">
            <v>-1.5337497589247249E-2</v>
          </cell>
          <cell r="G28">
            <v>-3.9742008304487389E-2</v>
          </cell>
          <cell r="H28">
            <v>-2.7460736576834149E-2</v>
          </cell>
          <cell r="I28">
            <v>-2.7574492926359988E-2</v>
          </cell>
          <cell r="J28">
            <v>-3.5323626761778422E-2</v>
          </cell>
          <cell r="K28">
            <v>200407</v>
          </cell>
          <cell r="L28">
            <v>2.3768126149484703E-2</v>
          </cell>
          <cell r="M28">
            <v>2.9444783971073515E-2</v>
          </cell>
        </row>
        <row r="29">
          <cell r="A29">
            <v>-4.0499466665660525E-2</v>
          </cell>
          <cell r="B29">
            <v>-6.603393424168949E-2</v>
          </cell>
          <cell r="C29">
            <v>-4.6854282581114369E-2</v>
          </cell>
          <cell r="D29">
            <v>-5.6600182408412539E-2</v>
          </cell>
          <cell r="E29">
            <v>-5.0919260688132816E-2</v>
          </cell>
          <cell r="F29">
            <v>-5.9743541208473763E-2</v>
          </cell>
          <cell r="G29">
            <v>-4.8390798003281395E-2</v>
          </cell>
          <cell r="H29">
            <v>-5.3727160212875359E-2</v>
          </cell>
          <cell r="I29">
            <v>-5.3405925206833772E-2</v>
          </cell>
          <cell r="J29">
            <v>-4.79549171837476E-2</v>
          </cell>
          <cell r="K29">
            <v>200408</v>
          </cell>
          <cell r="L29">
            <v>7.4554505180870756E-3</v>
          </cell>
          <cell r="M29">
            <v>5.6677303833078257E-4</v>
          </cell>
        </row>
        <row r="30">
          <cell r="A30">
            <v>7.5041145767322653E-2</v>
          </cell>
          <cell r="B30">
            <v>6.73830653408833E-2</v>
          </cell>
          <cell r="C30">
            <v>5.2242558038335149E-2</v>
          </cell>
          <cell r="D30">
            <v>4.8000278847520741E-2</v>
          </cell>
          <cell r="E30">
            <v>5.2773388288314037E-2</v>
          </cell>
          <cell r="F30">
            <v>5.8924912876966024E-2</v>
          </cell>
          <cell r="G30">
            <v>5.3258422334677376E-2</v>
          </cell>
          <cell r="H30">
            <v>3.6402733214135397E-2</v>
          </cell>
          <cell r="I30">
            <v>4.2547115733412535E-2</v>
          </cell>
          <cell r="J30">
            <v>2.823273794094951E-2</v>
          </cell>
          <cell r="K30">
            <v>200409</v>
          </cell>
          <cell r="L30">
            <v>4.6808407826373147E-2</v>
          </cell>
          <cell r="M30">
            <v>2.9161394086014553E-2</v>
          </cell>
        </row>
        <row r="31">
          <cell r="A31">
            <v>-5.0623206695994162E-2</v>
          </cell>
          <cell r="B31">
            <v>-3.33935350368013E-2</v>
          </cell>
          <cell r="C31">
            <v>-3.7010086425412772E-2</v>
          </cell>
          <cell r="D31">
            <v>-3.8196357349118575E-2</v>
          </cell>
          <cell r="E31">
            <v>-5.5586901086397814E-2</v>
          </cell>
          <cell r="F31">
            <v>-6.5732590169002098E-2</v>
          </cell>
          <cell r="G31">
            <v>-6.7084971532204732E-2</v>
          </cell>
          <cell r="H31">
            <v>-7.9199460803808686E-2</v>
          </cell>
          <cell r="I31">
            <v>-9.3730930992247996E-2</v>
          </cell>
          <cell r="J31">
            <v>-0.10745661333019485</v>
          </cell>
          <cell r="K31">
            <v>200410</v>
          </cell>
          <cell r="L31">
            <v>5.6833406634200688E-2</v>
          </cell>
          <cell r="M31">
            <v>5.3120058989347768E-2</v>
          </cell>
        </row>
        <row r="32">
          <cell r="A32">
            <v>8.9927039039192566E-3</v>
          </cell>
          <cell r="B32">
            <v>2.1929741747928187E-2</v>
          </cell>
          <cell r="C32">
            <v>2.6805070081097514E-2</v>
          </cell>
          <cell r="D32">
            <v>3.6219692088151352E-2</v>
          </cell>
          <cell r="E32">
            <v>4.5354954565020915E-2</v>
          </cell>
          <cell r="F32">
            <v>4.1964129947604081E-2</v>
          </cell>
          <cell r="G32">
            <v>4.5600310599396711E-2</v>
          </cell>
          <cell r="H32">
            <v>6.5345228042398978E-2</v>
          </cell>
          <cell r="I32">
            <v>5.6054457497425034E-2</v>
          </cell>
          <cell r="J32">
            <v>9.504182338120637E-2</v>
          </cell>
          <cell r="K32">
            <v>200411</v>
          </cell>
          <cell r="L32">
            <v>-8.6049119477287106E-2</v>
          </cell>
          <cell r="M32">
            <v>-5.2904664396028478E-2</v>
          </cell>
        </row>
        <row r="33">
          <cell r="A33">
            <v>-6.6912799683858659E-2</v>
          </cell>
          <cell r="B33">
            <v>-5.8842797542342541E-2</v>
          </cell>
          <cell r="C33">
            <v>-6.2696421986313672E-2</v>
          </cell>
          <cell r="D33">
            <v>-7.6560020970676823E-2</v>
          </cell>
          <cell r="E33">
            <v>-7.2016173273871276E-2</v>
          </cell>
          <cell r="F33">
            <v>-8.057411020348873E-2</v>
          </cell>
          <cell r="G33">
            <v>-8.5034999268813902E-2</v>
          </cell>
          <cell r="H33">
            <v>-9.5236770026784864E-2</v>
          </cell>
          <cell r="I33">
            <v>-0.10557335106071772</v>
          </cell>
          <cell r="J33">
            <v>-0.11723124572161391</v>
          </cell>
          <cell r="K33">
            <v>200412</v>
          </cell>
          <cell r="L33">
            <v>5.0318446037755246E-2</v>
          </cell>
          <cell r="M33">
            <v>4.3196449198867205E-2</v>
          </cell>
        </row>
        <row r="34">
          <cell r="A34">
            <v>-5.7462723123673426E-2</v>
          </cell>
          <cell r="B34">
            <v>-6.5482526301943039E-2</v>
          </cell>
          <cell r="C34">
            <v>-7.6420544152509734E-2</v>
          </cell>
          <cell r="D34">
            <v>-7.3780755110485693E-2</v>
          </cell>
          <cell r="E34">
            <v>-7.3026846907417217E-2</v>
          </cell>
          <cell r="F34">
            <v>-8.1464710133081514E-2</v>
          </cell>
          <cell r="G34">
            <v>-7.7688677474661461E-2</v>
          </cell>
          <cell r="H34">
            <v>-6.9560560952380487E-2</v>
          </cell>
          <cell r="I34">
            <v>-7.1746917735786259E-2</v>
          </cell>
          <cell r="J34">
            <v>-5.7783781454652357E-2</v>
          </cell>
          <cell r="K34">
            <v>200501</v>
          </cell>
          <cell r="L34">
            <v>3.2105833097893083E-4</v>
          </cell>
          <cell r="M34">
            <v>-9.1511145102365451E-5</v>
          </cell>
        </row>
        <row r="35">
          <cell r="A35">
            <v>0.1157560394509204</v>
          </cell>
          <cell r="B35">
            <v>0.11140874627051382</v>
          </cell>
          <cell r="C35">
            <v>9.7651113964050767E-2</v>
          </cell>
          <cell r="D35">
            <v>0.10719425058063041</v>
          </cell>
          <cell r="E35">
            <v>0.10622688854127088</v>
          </cell>
          <cell r="F35">
            <v>9.8525645638066359E-2</v>
          </cell>
          <cell r="G35">
            <v>0.10156139361364606</v>
          </cell>
          <cell r="H35">
            <v>0.10385358259997848</v>
          </cell>
          <cell r="I35">
            <v>0.11008117457450795</v>
          </cell>
          <cell r="J35">
            <v>9.3587373270538635E-2</v>
          </cell>
          <cell r="K35">
            <v>200502</v>
          </cell>
          <cell r="L35">
            <v>2.2168666180381769E-2</v>
          </cell>
          <cell r="M35">
            <v>5.764589746819977E-3</v>
          </cell>
        </row>
        <row r="36">
          <cell r="A36">
            <v>-0.10901918048448837</v>
          </cell>
          <cell r="B36">
            <v>-0.10766467331072814</v>
          </cell>
          <cell r="C36">
            <v>-0.11362990462363383</v>
          </cell>
          <cell r="D36">
            <v>-0.10789960633724469</v>
          </cell>
          <cell r="E36">
            <v>-0.1190973422677231</v>
          </cell>
          <cell r="F36">
            <v>-0.11960792970181823</v>
          </cell>
          <cell r="G36">
            <v>-0.13395928535374663</v>
          </cell>
          <cell r="H36">
            <v>-0.14138711923575656</v>
          </cell>
          <cell r="I36">
            <v>-0.14673444531397767</v>
          </cell>
          <cell r="J36">
            <v>-0.15687897157858813</v>
          </cell>
          <cell r="K36">
            <v>200503</v>
          </cell>
          <cell r="L36">
            <v>4.7859791094099755E-2</v>
          </cell>
          <cell r="M36">
            <v>3.8228925903157338E-2</v>
          </cell>
        </row>
        <row r="37">
          <cell r="A37">
            <v>-6.6990500384226798E-2</v>
          </cell>
          <cell r="B37">
            <v>-5.5976297864586459E-2</v>
          </cell>
          <cell r="C37">
            <v>-4.3858808724342141E-2</v>
          </cell>
          <cell r="D37">
            <v>-4.0990656859960055E-2</v>
          </cell>
          <cell r="E37">
            <v>-7.0751401602218322E-2</v>
          </cell>
          <cell r="F37">
            <v>-5.9338760944536037E-2</v>
          </cell>
          <cell r="G37">
            <v>-7.2217584000833598E-2</v>
          </cell>
          <cell r="H37">
            <v>-8.3147597429166123E-2</v>
          </cell>
          <cell r="I37">
            <v>-0.10325698988010944</v>
          </cell>
          <cell r="J37">
            <v>-0.10146106782024567</v>
          </cell>
          <cell r="K37">
            <v>200504</v>
          </cell>
          <cell r="L37">
            <v>3.4470567436018867E-2</v>
          </cell>
          <cell r="M37">
            <v>4.0346682718788607E-2</v>
          </cell>
        </row>
        <row r="38">
          <cell r="A38">
            <v>-8.6236343752875283E-2</v>
          </cell>
          <cell r="B38">
            <v>-7.318479761321578E-2</v>
          </cell>
          <cell r="C38">
            <v>-6.2596350681623433E-2</v>
          </cell>
          <cell r="D38">
            <v>-4.6240809756966365E-2</v>
          </cell>
          <cell r="E38">
            <v>-4.9277353635163411E-2</v>
          </cell>
          <cell r="F38">
            <v>-3.7021750433331252E-2</v>
          </cell>
          <cell r="G38">
            <v>-2.8615241976082804E-2</v>
          </cell>
          <cell r="H38">
            <v>-1.4837671408387817E-2</v>
          </cell>
          <cell r="I38">
            <v>-1.0343405628258397E-2</v>
          </cell>
          <cell r="J38">
            <v>-3.5586292828625626E-3</v>
          </cell>
          <cell r="K38">
            <v>200505</v>
          </cell>
          <cell r="L38">
            <v>-8.2677714470012723E-2</v>
          </cell>
          <cell r="M38">
            <v>-6.4425928576068575E-2</v>
          </cell>
        </row>
        <row r="39">
          <cell r="A39">
            <v>8.6527662856603765E-3</v>
          </cell>
          <cell r="B39">
            <v>2.084161362147716E-2</v>
          </cell>
          <cell r="C39">
            <v>2.5033676468740398E-2</v>
          </cell>
          <cell r="D39">
            <v>3.0709011702724147E-3</v>
          </cell>
          <cell r="E39">
            <v>1.0580871293724457E-2</v>
          </cell>
          <cell r="F39">
            <v>2.1061264668454432E-3</v>
          </cell>
          <cell r="G39">
            <v>7.4554892893153495E-4</v>
          </cell>
          <cell r="H39">
            <v>5.9542399501541316E-3</v>
          </cell>
          <cell r="I39">
            <v>-1.5291827819777656E-2</v>
          </cell>
          <cell r="J39">
            <v>-2.752856938927974E-2</v>
          </cell>
          <cell r="K39">
            <v>200506</v>
          </cell>
          <cell r="L39">
            <v>3.6181335674940113E-2</v>
          </cell>
          <cell r="M39">
            <v>3.0464737878260401E-2</v>
          </cell>
        </row>
        <row r="40">
          <cell r="A40">
            <v>-3.3727265401086136E-2</v>
          </cell>
          <cell r="B40">
            <v>-2.8829356995364892E-2</v>
          </cell>
          <cell r="C40">
            <v>-3.8589707665784234E-2</v>
          </cell>
          <cell r="D40">
            <v>-5.0017913560437964E-2</v>
          </cell>
          <cell r="E40">
            <v>-6.2107568932484786E-2</v>
          </cell>
          <cell r="F40">
            <v>-6.9348151459191307E-2</v>
          </cell>
          <cell r="G40">
            <v>-7.8330560402835425E-2</v>
          </cell>
          <cell r="H40">
            <v>-7.899572058107078E-2</v>
          </cell>
          <cell r="I40">
            <v>-6.7992917207501558E-2</v>
          </cell>
          <cell r="J40">
            <v>-0.10025361132920722</v>
          </cell>
          <cell r="K40">
            <v>200507</v>
          </cell>
          <cell r="L40">
            <v>6.6526345928121094E-2</v>
          </cell>
          <cell r="M40">
            <v>4.8698639685181434E-2</v>
          </cell>
        </row>
        <row r="41">
          <cell r="A41">
            <v>0.11071200328247888</v>
          </cell>
          <cell r="B41">
            <v>9.9408886122868467E-2</v>
          </cell>
          <cell r="C41">
            <v>0.10992817250265299</v>
          </cell>
          <cell r="D41">
            <v>0.1213606306901133</v>
          </cell>
          <cell r="E41">
            <v>0.12860240183395782</v>
          </cell>
          <cell r="F41">
            <v>0.16193725647324739</v>
          </cell>
          <cell r="G41">
            <v>0.17882714623664475</v>
          </cell>
          <cell r="H41">
            <v>0.14897539453889314</v>
          </cell>
          <cell r="I41">
            <v>0.16921259291419502</v>
          </cell>
          <cell r="J41">
            <v>0.17650180472234728</v>
          </cell>
          <cell r="K41">
            <v>200508</v>
          </cell>
          <cell r="L41">
            <v>-6.5789801439868401E-2</v>
          </cell>
          <cell r="M41">
            <v>-5.8213576755811701E-2</v>
          </cell>
        </row>
        <row r="42">
          <cell r="A42">
            <v>4.608179075310468E-2</v>
          </cell>
          <cell r="B42">
            <v>3.8348341643203276E-2</v>
          </cell>
          <cell r="C42">
            <v>3.066436356618555E-2</v>
          </cell>
          <cell r="D42">
            <v>3.7765168932593587E-2</v>
          </cell>
          <cell r="E42">
            <v>1.7434285733173543E-2</v>
          </cell>
          <cell r="F42">
            <v>4.2673495337920472E-3</v>
          </cell>
          <cell r="G42">
            <v>4.2423395300662517E-3</v>
          </cell>
          <cell r="H42">
            <v>1.411688143760549E-2</v>
          </cell>
          <cell r="I42">
            <v>1.100946032580721E-2</v>
          </cell>
          <cell r="J42">
            <v>-2.8821790948254048E-3</v>
          </cell>
          <cell r="K42">
            <v>200509</v>
          </cell>
          <cell r="L42">
            <v>4.8963969847930083E-2</v>
          </cell>
          <cell r="M42">
            <v>3.0950111097968736E-2</v>
          </cell>
        </row>
        <row r="43">
          <cell r="A43">
            <v>-3.6502995831233176E-2</v>
          </cell>
          <cell r="B43">
            <v>-4.969494820010982E-2</v>
          </cell>
          <cell r="C43">
            <v>-5.5571855197111178E-2</v>
          </cell>
          <cell r="D43">
            <v>-5.0288410427059886E-2</v>
          </cell>
          <cell r="E43">
            <v>-6.9316156300136017E-2</v>
          </cell>
          <cell r="F43">
            <v>-8.3363225340788882E-2</v>
          </cell>
          <cell r="G43">
            <v>-5.5345151858759496E-2</v>
          </cell>
          <cell r="H43">
            <v>-9.3154617678245635E-2</v>
          </cell>
          <cell r="I43">
            <v>-7.8703210131861642E-2</v>
          </cell>
          <cell r="J43">
            <v>-8.2451023792107947E-2</v>
          </cell>
          <cell r="K43">
            <v>200510</v>
          </cell>
          <cell r="L43">
            <v>4.5948027960874771E-2</v>
          </cell>
          <cell r="M43">
            <v>3.751301745792035E-2</v>
          </cell>
        </row>
        <row r="44">
          <cell r="A44">
            <v>-2.797986701522534E-2</v>
          </cell>
          <cell r="B44">
            <v>-3.3122711604140827E-2</v>
          </cell>
          <cell r="C44">
            <v>-1.0985808050163585E-2</v>
          </cell>
          <cell r="D44">
            <v>-6.6146084526404478E-3</v>
          </cell>
          <cell r="E44">
            <v>-1.5734484416722058E-3</v>
          </cell>
          <cell r="F44">
            <v>-4.9876712408354886E-3</v>
          </cell>
          <cell r="G44">
            <v>3.3537613933939188E-3</v>
          </cell>
          <cell r="H44">
            <v>3.4352858477759564E-3</v>
          </cell>
          <cell r="I44">
            <v>3.2041827740864025E-2</v>
          </cell>
          <cell r="J44">
            <v>3.7633060168100238E-2</v>
          </cell>
          <cell r="K44">
            <v>200511</v>
          </cell>
          <cell r="L44">
            <v>-6.5612927183325578E-2</v>
          </cell>
          <cell r="M44">
            <v>-4.8399520142089987E-2</v>
          </cell>
        </row>
        <row r="45">
          <cell r="A45">
            <v>3.3747490881176137E-2</v>
          </cell>
          <cell r="B45">
            <v>3.5689372841542735E-2</v>
          </cell>
          <cell r="C45">
            <v>4.040547479949181E-2</v>
          </cell>
          <cell r="D45">
            <v>1.0300889656644044E-2</v>
          </cell>
          <cell r="E45">
            <v>1.1250660096330896E-2</v>
          </cell>
          <cell r="F45">
            <v>1.2296904490630343E-2</v>
          </cell>
          <cell r="G45">
            <v>6.5821288892634186E-3</v>
          </cell>
          <cell r="H45">
            <v>3.1629753340809943E-4</v>
          </cell>
          <cell r="I45">
            <v>1.2756675886708271E-2</v>
          </cell>
          <cell r="J45">
            <v>-9.1186160020181057E-3</v>
          </cell>
          <cell r="K45">
            <v>200512</v>
          </cell>
          <cell r="L45">
            <v>4.2866106883194241E-2</v>
          </cell>
          <cell r="M45">
            <v>3.5295993701370806E-2</v>
          </cell>
        </row>
        <row r="46">
          <cell r="A46">
            <v>0.10429767954946402</v>
          </cell>
          <cell r="B46">
            <v>0.10212556055085283</v>
          </cell>
          <cell r="C46">
            <v>8.8388848314729013E-2</v>
          </cell>
          <cell r="D46">
            <v>8.6901691864743794E-2</v>
          </cell>
          <cell r="E46">
            <v>9.5943631161272039E-2</v>
          </cell>
          <cell r="F46">
            <v>8.8094132467465822E-2</v>
          </cell>
          <cell r="G46">
            <v>7.5058954861941377E-2</v>
          </cell>
          <cell r="H46">
            <v>6.5679349190173875E-2</v>
          </cell>
          <cell r="I46">
            <v>5.3841395569915046E-2</v>
          </cell>
          <cell r="J46">
            <v>5.0966650412837447E-2</v>
          </cell>
          <cell r="K46">
            <v>200601</v>
          </cell>
          <cell r="L46">
            <v>5.3331029136626573E-2</v>
          </cell>
          <cell r="M46">
            <v>4.144156441403983E-2</v>
          </cell>
        </row>
        <row r="47">
          <cell r="A47">
            <v>-1.5221169760821661E-3</v>
          </cell>
          <cell r="B47">
            <v>-7.1066370131008041E-3</v>
          </cell>
          <cell r="C47">
            <v>-1.9072762333188345E-2</v>
          </cell>
          <cell r="D47">
            <v>7.1163451635278914E-3</v>
          </cell>
          <cell r="E47">
            <v>-1.3679222548090332E-3</v>
          </cell>
          <cell r="F47">
            <v>1.1126125774245989E-4</v>
          </cell>
          <cell r="G47">
            <v>2.7897163076805159E-2</v>
          </cell>
          <cell r="H47">
            <v>1.8274673372433162E-2</v>
          </cell>
          <cell r="I47">
            <v>3.0351149334211656E-2</v>
          </cell>
          <cell r="J47">
            <v>7.4179518590872059E-2</v>
          </cell>
          <cell r="K47">
            <v>200602</v>
          </cell>
          <cell r="L47">
            <v>-7.5701635566954223E-2</v>
          </cell>
          <cell r="M47">
            <v>-5.016895253996273E-2</v>
          </cell>
        </row>
        <row r="48">
          <cell r="A48">
            <v>1.6866038714148268E-2</v>
          </cell>
          <cell r="B48">
            <v>2.2837415681011712E-2</v>
          </cell>
          <cell r="C48">
            <v>1.5862890877582088E-2</v>
          </cell>
          <cell r="D48">
            <v>-1.6519768295456493E-2</v>
          </cell>
          <cell r="E48">
            <v>-1.4039789342933134E-2</v>
          </cell>
          <cell r="F48">
            <v>-1.1783835730178513E-2</v>
          </cell>
          <cell r="G48">
            <v>-1.8733632228103727E-2</v>
          </cell>
          <cell r="H48">
            <v>-2.2856316570927064E-2</v>
          </cell>
          <cell r="I48">
            <v>-2.4549329828987439E-2</v>
          </cell>
          <cell r="J48">
            <v>-4.525723799714719E-2</v>
          </cell>
          <cell r="K48">
            <v>200603</v>
          </cell>
          <cell r="L48">
            <v>6.2123276711295458E-2</v>
          </cell>
          <cell r="M48">
            <v>4.9409743223267924E-2</v>
          </cell>
        </row>
        <row r="49">
          <cell r="A49">
            <v>0.11399023902289609</v>
          </cell>
          <cell r="B49">
            <v>0.10451501949638924</v>
          </cell>
          <cell r="C49">
            <v>9.9160769890010644E-2</v>
          </cell>
          <cell r="D49">
            <v>4.5155879013441737E-2</v>
          </cell>
          <cell r="E49">
            <v>7.1485852263199326E-2</v>
          </cell>
          <cell r="F49">
            <v>5.0270689777706615E-2</v>
          </cell>
          <cell r="G49">
            <v>7.2868004235070616E-2</v>
          </cell>
          <cell r="H49">
            <v>2.2825454044771078E-2</v>
          </cell>
          <cell r="I49">
            <v>5.5023072830064551E-2</v>
          </cell>
          <cell r="J49">
            <v>-3.9992309006998343E-2</v>
          </cell>
          <cell r="K49">
            <v>200604</v>
          </cell>
          <cell r="L49">
            <v>0.15398254802989444</v>
          </cell>
          <cell r="M49">
            <v>9.3269936847152901E-2</v>
          </cell>
        </row>
        <row r="50">
          <cell r="A50">
            <v>0.16029924838209753</v>
          </cell>
          <cell r="B50">
            <v>0.19049241407178924</v>
          </cell>
          <cell r="C50">
            <v>0.2030324097794797</v>
          </cell>
          <cell r="D50">
            <v>0.23375758368759775</v>
          </cell>
          <cell r="E50">
            <v>0.21040879028367135</v>
          </cell>
          <cell r="F50">
            <v>0.23932063543232107</v>
          </cell>
          <cell r="G50">
            <v>0.23734977103041693</v>
          </cell>
          <cell r="H50">
            <v>0.26567469582729214</v>
          </cell>
          <cell r="I50">
            <v>0.23376857386950861</v>
          </cell>
          <cell r="J50">
            <v>0.30046160393153759</v>
          </cell>
          <cell r="K50">
            <v>200605</v>
          </cell>
          <cell r="L50">
            <v>-0.14016235554944007</v>
          </cell>
          <cell r="M50">
            <v>-8.2026933798323959E-2</v>
          </cell>
        </row>
        <row r="51">
          <cell r="A51">
            <v>5.4967393255198518E-2</v>
          </cell>
          <cell r="B51">
            <v>3.1824370061074657E-2</v>
          </cell>
          <cell r="C51">
            <v>4.8165331725315542E-2</v>
          </cell>
          <cell r="D51">
            <v>4.8323230220079623E-2</v>
          </cell>
          <cell r="E51">
            <v>5.8614561384499671E-2</v>
          </cell>
          <cell r="F51">
            <v>4.2177362766972169E-2</v>
          </cell>
          <cell r="G51">
            <v>3.510359252581189E-2</v>
          </cell>
          <cell r="H51">
            <v>3.4349843587174196E-2</v>
          </cell>
          <cell r="I51">
            <v>4.2325237582412439E-2</v>
          </cell>
          <cell r="J51">
            <v>5.0330672197408603E-2</v>
          </cell>
          <cell r="K51">
            <v>200606</v>
          </cell>
          <cell r="L51">
            <v>4.6367210577899151E-3</v>
          </cell>
          <cell r="M51">
            <v>2.6504472248644931E-3</v>
          </cell>
        </row>
        <row r="52">
          <cell r="A52">
            <v>-5.7160161626671389E-2</v>
          </cell>
          <cell r="B52">
            <v>-6.4171124911462207E-2</v>
          </cell>
          <cell r="C52">
            <v>-3.2187614799860098E-2</v>
          </cell>
          <cell r="D52">
            <v>-7.3929921994420236E-2</v>
          </cell>
          <cell r="E52">
            <v>-5.2634914319264606E-2</v>
          </cell>
          <cell r="F52">
            <v>-4.6353201089262434E-2</v>
          </cell>
          <cell r="G52">
            <v>-3.1170829232088554E-2</v>
          </cell>
          <cell r="H52">
            <v>-5.367909640202552E-2</v>
          </cell>
          <cell r="I52">
            <v>-4.8995319303596185E-2</v>
          </cell>
          <cell r="J52">
            <v>-2.8940918388786697E-2</v>
          </cell>
          <cell r="K52">
            <v>200607</v>
          </cell>
          <cell r="L52">
            <v>-2.8219243237884693E-2</v>
          </cell>
          <cell r="M52">
            <v>-7.301189081195098E-3</v>
          </cell>
        </row>
        <row r="53">
          <cell r="A53">
            <v>3.8723183090656352E-2</v>
          </cell>
          <cell r="B53">
            <v>2.6781440818178518E-2</v>
          </cell>
          <cell r="C53">
            <v>2.2420618952459087E-2</v>
          </cell>
          <cell r="D53">
            <v>2.8774797103139009E-2</v>
          </cell>
          <cell r="E53">
            <v>-2.8802985122780601E-3</v>
          </cell>
          <cell r="F53">
            <v>1.6955667632975038E-2</v>
          </cell>
          <cell r="G53">
            <v>2.2876127329270551E-2</v>
          </cell>
          <cell r="H53">
            <v>2.5623196267000253E-2</v>
          </cell>
          <cell r="I53">
            <v>3.5563640274777447E-3</v>
          </cell>
          <cell r="J53">
            <v>1.8508689301376429E-2</v>
          </cell>
          <cell r="K53">
            <v>200608</v>
          </cell>
          <cell r="L53">
            <v>2.0214493789279923E-2</v>
          </cell>
          <cell r="M53">
            <v>1.3412331088479843E-2</v>
          </cell>
        </row>
        <row r="54">
          <cell r="A54">
            <v>1.7879015821300005E-2</v>
          </cell>
          <cell r="B54">
            <v>3.8365866706559011E-2</v>
          </cell>
          <cell r="C54">
            <v>4.1471968758543122E-2</v>
          </cell>
          <cell r="D54">
            <v>3.352052541756783E-2</v>
          </cell>
          <cell r="E54">
            <v>3.8771254046185831E-2</v>
          </cell>
          <cell r="F54">
            <v>3.3082012557487758E-2</v>
          </cell>
          <cell r="G54">
            <v>3.9237571797277299E-2</v>
          </cell>
          <cell r="H54">
            <v>4.8015298902751379E-2</v>
          </cell>
          <cell r="I54">
            <v>3.6712213977067684E-2</v>
          </cell>
          <cell r="J54">
            <v>7.2656538056579484E-2</v>
          </cell>
          <cell r="K54">
            <v>200609</v>
          </cell>
          <cell r="L54">
            <v>-5.4777522235279479E-2</v>
          </cell>
          <cell r="M54">
            <v>-1.9889066549998804E-2</v>
          </cell>
        </row>
        <row r="55">
          <cell r="A55">
            <v>6.9129283833924233E-3</v>
          </cell>
          <cell r="B55">
            <v>6.5416598245965482E-3</v>
          </cell>
          <cell r="C55">
            <v>2.7358867504962072E-3</v>
          </cell>
          <cell r="D55">
            <v>2.0791558473862104E-2</v>
          </cell>
          <cell r="E55">
            <v>-3.9822894597915925E-4</v>
          </cell>
          <cell r="F55">
            <v>-2.6026502984019604E-3</v>
          </cell>
          <cell r="G55">
            <v>-4.5628702995414525E-3</v>
          </cell>
          <cell r="H55">
            <v>-8.7850915795054784E-3</v>
          </cell>
          <cell r="I55">
            <v>2.4109442704520175E-3</v>
          </cell>
          <cell r="J55">
            <v>-2.9655942772400079E-2</v>
          </cell>
          <cell r="K55">
            <v>200610</v>
          </cell>
          <cell r="L55">
            <v>3.65688711557925E-2</v>
          </cell>
          <cell r="M55">
            <v>1.7406855013312905E-2</v>
          </cell>
        </row>
        <row r="56">
          <cell r="A56">
            <v>6.7076693648563362E-2</v>
          </cell>
          <cell r="B56">
            <v>6.5295235598199886E-2</v>
          </cell>
          <cell r="C56">
            <v>7.4041161528680663E-2</v>
          </cell>
          <cell r="D56">
            <v>5.6203803329605895E-2</v>
          </cell>
          <cell r="E56">
            <v>4.4439881666924849E-2</v>
          </cell>
          <cell r="F56">
            <v>4.4634974563433572E-2</v>
          </cell>
          <cell r="G56">
            <v>2.5367141551367538E-2</v>
          </cell>
          <cell r="H56">
            <v>1.6536062965236697E-2</v>
          </cell>
          <cell r="I56">
            <v>2.329223487461703E-2</v>
          </cell>
          <cell r="J56">
            <v>1.8918809466338071E-2</v>
          </cell>
          <cell r="K56">
            <v>200611</v>
          </cell>
          <cell r="L56">
            <v>4.8157884182225288E-2</v>
          </cell>
          <cell r="M56">
            <v>4.9221994489750703E-2</v>
          </cell>
        </row>
        <row r="57">
          <cell r="A57">
            <v>6.2951245073534348E-2</v>
          </cell>
          <cell r="B57">
            <v>8.6025359170817051E-2</v>
          </cell>
          <cell r="C57">
            <v>8.5369270006032213E-2</v>
          </cell>
          <cell r="D57">
            <v>5.9675916124043549E-2</v>
          </cell>
          <cell r="E57">
            <v>4.6204170212979276E-2</v>
          </cell>
          <cell r="F57">
            <v>6.5081926891801117E-2</v>
          </cell>
          <cell r="G57">
            <v>4.936989950177785E-2</v>
          </cell>
          <cell r="H57">
            <v>3.6237671554084076E-2</v>
          </cell>
          <cell r="I57">
            <v>4.2454104114557384E-2</v>
          </cell>
          <cell r="J57">
            <v>2.9718530413686297E-2</v>
          </cell>
          <cell r="K57">
            <v>200612</v>
          </cell>
          <cell r="L57">
            <v>3.3232714659848048E-2</v>
          </cell>
          <cell r="M57">
            <v>4.1978522722685284E-2</v>
          </cell>
        </row>
        <row r="58">
          <cell r="A58">
            <v>0.27137089921049201</v>
          </cell>
          <cell r="B58">
            <v>0.23567555157062958</v>
          </cell>
          <cell r="C58">
            <v>0.19719027643810497</v>
          </cell>
          <cell r="D58">
            <v>0.23989991993045648</v>
          </cell>
          <cell r="E58">
            <v>0.23048640431551615</v>
          </cell>
          <cell r="F58">
            <v>0.2286173977419583</v>
          </cell>
          <cell r="G58">
            <v>0.24047612578745187</v>
          </cell>
          <cell r="H58">
            <v>0.25081472248094533</v>
          </cell>
          <cell r="I58">
            <v>0.23394095368055756</v>
          </cell>
          <cell r="J58">
            <v>0.25524496761789256</v>
          </cell>
          <cell r="K58">
            <v>200701</v>
          </cell>
          <cell r="L58">
            <v>1.6125931592599452E-2</v>
          </cell>
          <cell r="M58">
            <v>-1.1921305520056297E-2</v>
          </cell>
        </row>
        <row r="59">
          <cell r="A59">
            <v>0.16253838974917886</v>
          </cell>
          <cell r="B59">
            <v>0.16479908796078854</v>
          </cell>
          <cell r="C59">
            <v>0.14294499890505266</v>
          </cell>
          <cell r="D59">
            <v>0.17269301264743511</v>
          </cell>
          <cell r="E59">
            <v>0.1752544539673804</v>
          </cell>
          <cell r="F59">
            <v>0.1589307987582935</v>
          </cell>
          <cell r="G59">
            <v>0.20033060268902461</v>
          </cell>
          <cell r="H59">
            <v>0.21153882749547306</v>
          </cell>
          <cell r="I59">
            <v>0.24424326744827171</v>
          </cell>
          <cell r="J59">
            <v>0.23857915981660147</v>
          </cell>
          <cell r="K59">
            <v>200702</v>
          </cell>
          <cell r="L59">
            <v>-7.6040770067422603E-2</v>
          </cell>
          <cell r="M59">
            <v>-7.4692926048442063E-2</v>
          </cell>
        </row>
        <row r="60">
          <cell r="A60">
            <v>0.14314699219380639</v>
          </cell>
          <cell r="B60">
            <v>0.12305669651193421</v>
          </cell>
          <cell r="C60">
            <v>0.14964271272262661</v>
          </cell>
          <cell r="D60">
            <v>0.15500914507992167</v>
          </cell>
          <cell r="E60">
            <v>0.17127980935684439</v>
          </cell>
          <cell r="F60">
            <v>0.15503222199261987</v>
          </cell>
          <cell r="G60">
            <v>0.20900146965293234</v>
          </cell>
          <cell r="H60">
            <v>0.19299528773757973</v>
          </cell>
          <cell r="I60">
            <v>0.18950458243135054</v>
          </cell>
          <cell r="J60">
            <v>0.25706109665077576</v>
          </cell>
          <cell r="K60">
            <v>200703</v>
          </cell>
          <cell r="L60">
            <v>-0.11391410445696937</v>
          </cell>
          <cell r="M60">
            <v>-7.4571521797112947E-2</v>
          </cell>
        </row>
        <row r="61">
          <cell r="A61">
            <v>0.28900292395428379</v>
          </cell>
          <cell r="B61">
            <v>0.31067537467988848</v>
          </cell>
          <cell r="C61">
            <v>0.31697490727333905</v>
          </cell>
          <cell r="D61">
            <v>0.34547291764442178</v>
          </cell>
          <cell r="E61">
            <v>0.34093554195188469</v>
          </cell>
          <cell r="F61">
            <v>0.34973774654596129</v>
          </cell>
          <cell r="G61">
            <v>0.37655674864576871</v>
          </cell>
          <cell r="H61">
            <v>0.39882847244339498</v>
          </cell>
          <cell r="I61">
            <v>0.36776581299393624</v>
          </cell>
          <cell r="J61">
            <v>0.3501090552378075</v>
          </cell>
          <cell r="K61">
            <v>200704</v>
          </cell>
          <cell r="L61">
            <v>-6.1106131283523712E-2</v>
          </cell>
          <cell r="M61">
            <v>-6.6683378255875794E-2</v>
          </cell>
        </row>
        <row r="62">
          <cell r="A62">
            <v>0.12198415059565737</v>
          </cell>
          <cell r="B62">
            <v>8.3217621409891487E-2</v>
          </cell>
          <cell r="C62">
            <v>9.310848775308192E-2</v>
          </cell>
          <cell r="D62">
            <v>0.10521680219642598</v>
          </cell>
          <cell r="E62">
            <v>0.1003240591361427</v>
          </cell>
          <cell r="F62">
            <v>5.5945307259819804E-2</v>
          </cell>
          <cell r="G62">
            <v>8.9691075581578003E-2</v>
          </cell>
          <cell r="H62">
            <v>5.9736044322471156E-2</v>
          </cell>
          <cell r="I62">
            <v>5.3588515965660145E-2</v>
          </cell>
          <cell r="J62">
            <v>9.7097195573382214E-2</v>
          </cell>
          <cell r="K62">
            <v>200705</v>
          </cell>
          <cell r="L62">
            <v>2.4886955022275156E-2</v>
          </cell>
          <cell r="M62">
            <v>2.9296167965705753E-2</v>
          </cell>
        </row>
        <row r="63">
          <cell r="A63">
            <v>-5.397616968333771E-2</v>
          </cell>
          <cell r="B63">
            <v>-8.8882430524356335E-2</v>
          </cell>
          <cell r="C63">
            <v>-0.11975838548976619</v>
          </cell>
          <cell r="D63">
            <v>-0.10756305648365204</v>
          </cell>
          <cell r="E63">
            <v>-0.15679230883688511</v>
          </cell>
          <cell r="F63">
            <v>-0.13945638902541685</v>
          </cell>
          <cell r="G63">
            <v>-0.16925257627182491</v>
          </cell>
          <cell r="H63">
            <v>-0.174041321926447</v>
          </cell>
          <cell r="I63">
            <v>-0.2145941770382675</v>
          </cell>
          <cell r="J63">
            <v>-0.21423251562525622</v>
          </cell>
          <cell r="K63">
            <v>200706</v>
          </cell>
          <cell r="L63">
            <v>0.16025634594191851</v>
          </cell>
          <cell r="M63">
            <v>0.11341700963083683</v>
          </cell>
        </row>
        <row r="64">
          <cell r="A64">
            <v>0.22486632080566785</v>
          </cell>
          <cell r="B64">
            <v>0.20526175238186309</v>
          </cell>
          <cell r="C64">
            <v>0.22942996711965938</v>
          </cell>
          <cell r="D64">
            <v>0.22735262497825548</v>
          </cell>
          <cell r="E64">
            <v>0.22992908809387219</v>
          </cell>
          <cell r="F64">
            <v>0.22442684352515965</v>
          </cell>
          <cell r="G64">
            <v>0.26547490535449086</v>
          </cell>
          <cell r="H64">
            <v>0.23556870508818128</v>
          </cell>
          <cell r="I64">
            <v>0.25263125706355416</v>
          </cell>
          <cell r="J64">
            <v>0.24263442767840782</v>
          </cell>
          <cell r="K64">
            <v>200707</v>
          </cell>
          <cell r="L64">
            <v>-1.7768106872739969E-2</v>
          </cell>
          <cell r="M64">
            <v>-2.3758783174317649E-2</v>
          </cell>
        </row>
        <row r="65">
          <cell r="A65">
            <v>0.12496331028232342</v>
          </cell>
          <cell r="B65">
            <v>0.13616500568486009</v>
          </cell>
          <cell r="C65">
            <v>0.10525506458771743</v>
          </cell>
          <cell r="D65">
            <v>0.11385473507065622</v>
          </cell>
          <cell r="E65">
            <v>0.10520258019403649</v>
          </cell>
          <cell r="F65">
            <v>0.12288075125470128</v>
          </cell>
          <cell r="G65">
            <v>0.11555840707641074</v>
          </cell>
          <cell r="H65">
            <v>0.12106355319481746</v>
          </cell>
          <cell r="I65">
            <v>0.10808628487576886</v>
          </cell>
          <cell r="J65">
            <v>0.11010555338168794</v>
          </cell>
          <cell r="K65">
            <v>200708</v>
          </cell>
          <cell r="L65">
            <v>1.4857756900635483E-2</v>
          </cell>
          <cell r="M65">
            <v>9.0426630342088921E-3</v>
          </cell>
        </row>
        <row r="66">
          <cell r="A66">
            <v>5.5046782139290554E-2</v>
          </cell>
          <cell r="B66">
            <v>4.2887311951216471E-2</v>
          </cell>
          <cell r="C66">
            <v>4.4360483887224016E-2</v>
          </cell>
          <cell r="D66">
            <v>5.8674654121648115E-2</v>
          </cell>
          <cell r="E66">
            <v>5.0522613137082832E-2</v>
          </cell>
          <cell r="F66">
            <v>7.7646046660451135E-2</v>
          </cell>
          <cell r="G66">
            <v>1.8246365307445465E-2</v>
          </cell>
          <cell r="H66">
            <v>3.3355984115115041E-2</v>
          </cell>
          <cell r="I66">
            <v>6.5463640848034521E-2</v>
          </cell>
          <cell r="J66">
            <v>4.2870562122935746E-2</v>
          </cell>
          <cell r="K66">
            <v>200709</v>
          </cell>
          <cell r="L66">
            <v>1.2176220016354808E-2</v>
          </cell>
          <cell r="M66">
            <v>2.0146363054857758E-4</v>
          </cell>
        </row>
        <row r="67">
          <cell r="A67">
            <v>-6.4305706505520976E-2</v>
          </cell>
          <cell r="B67">
            <v>-7.5805540864607904E-2</v>
          </cell>
          <cell r="C67">
            <v>-9.6123504181951522E-2</v>
          </cell>
          <cell r="D67">
            <v>-8.6328593459672961E-2</v>
          </cell>
          <cell r="E67">
            <v>-9.3780492376685065E-2</v>
          </cell>
          <cell r="F67">
            <v>-0.11084208526112323</v>
          </cell>
          <cell r="G67">
            <v>-0.11010322969878096</v>
          </cell>
          <cell r="H67">
            <v>-0.10870094046034745</v>
          </cell>
          <cell r="I67">
            <v>-0.12732404655777585</v>
          </cell>
          <cell r="J67">
            <v>-0.10756566132278256</v>
          </cell>
          <cell r="K67">
            <v>200710</v>
          </cell>
          <cell r="L67">
            <v>4.3259954817261581E-2</v>
          </cell>
          <cell r="M67">
            <v>3.5785298929608488E-2</v>
          </cell>
        </row>
        <row r="68">
          <cell r="A68">
            <v>-0.12678153100187328</v>
          </cell>
          <cell r="B68">
            <v>-8.9340990040147714E-2</v>
          </cell>
          <cell r="C68">
            <v>-7.319311271680122E-2</v>
          </cell>
          <cell r="D68">
            <v>-8.613528506772819E-2</v>
          </cell>
          <cell r="E68">
            <v>-8.4311196661690901E-2</v>
          </cell>
          <cell r="F68">
            <v>-6.5088654898145998E-2</v>
          </cell>
          <cell r="G68">
            <v>-5.6621115657540307E-2</v>
          </cell>
          <cell r="H68">
            <v>-4.9287088865265359E-2</v>
          </cell>
          <cell r="I68">
            <v>-5.5922113673066001E-2</v>
          </cell>
          <cell r="J68">
            <v>-2.9270866185216231E-2</v>
          </cell>
          <cell r="K68">
            <v>200711</v>
          </cell>
          <cell r="L68">
            <v>-9.7510664816657044E-2</v>
          </cell>
          <cell r="M68">
            <v>-5.1611855011758211E-2</v>
          </cell>
        </row>
        <row r="69">
          <cell r="A69">
            <v>0.20257063898678757</v>
          </cell>
          <cell r="B69">
            <v>0.22177392794584663</v>
          </cell>
          <cell r="C69">
            <v>0.2066383542419537</v>
          </cell>
          <cell r="D69">
            <v>0.20863749921349103</v>
          </cell>
          <cell r="E69">
            <v>0.19064299734485285</v>
          </cell>
          <cell r="F69">
            <v>0.22390318193092945</v>
          </cell>
          <cell r="G69">
            <v>0.18613380050491543</v>
          </cell>
          <cell r="H69">
            <v>0.17400277585081006</v>
          </cell>
          <cell r="I69">
            <v>0.20302272831351886</v>
          </cell>
          <cell r="J69">
            <v>0.16672418466965339</v>
          </cell>
          <cell r="K69">
            <v>200712</v>
          </cell>
          <cell r="L69">
            <v>3.584645431713418E-2</v>
          </cell>
          <cell r="M69">
            <v>2.9077744113535198E-2</v>
          </cell>
        </row>
        <row r="70">
          <cell r="A70">
            <v>-8.6803428423661788E-2</v>
          </cell>
          <cell r="B70">
            <v>-6.7754752503110569E-2</v>
          </cell>
          <cell r="C70">
            <v>-5.8178806157638638E-2</v>
          </cell>
          <cell r="D70">
            <v>-4.8223076053801453E-2</v>
          </cell>
          <cell r="E70">
            <v>-8.2593936402608426E-2</v>
          </cell>
          <cell r="F70">
            <v>-6.3826388964799349E-2</v>
          </cell>
          <cell r="G70">
            <v>-6.7329384115057747E-2</v>
          </cell>
          <cell r="H70">
            <v>-4.9876767392448243E-2</v>
          </cell>
          <cell r="I70">
            <v>-6.3475972247079127E-2</v>
          </cell>
          <cell r="J70">
            <v>-5.3731052529204709E-2</v>
          </cell>
          <cell r="K70">
            <v>200801</v>
          </cell>
          <cell r="L70">
            <v>-3.3072375894457079E-2</v>
          </cell>
          <cell r="M70">
            <v>-1.5217731638559639E-2</v>
          </cell>
        </row>
        <row r="71">
          <cell r="A71">
            <v>6.6321320145991028E-2</v>
          </cell>
          <cell r="B71">
            <v>8.5809007018110048E-2</v>
          </cell>
          <cell r="C71">
            <v>6.8045075668455426E-2</v>
          </cell>
          <cell r="D71">
            <v>8.4955013388297793E-2</v>
          </cell>
          <cell r="E71">
            <v>0.10575868067225559</v>
          </cell>
          <cell r="F71">
            <v>8.1576376682270121E-2</v>
          </cell>
          <cell r="G71">
            <v>0.11453259081183403</v>
          </cell>
          <cell r="H71">
            <v>8.6777111203544074E-2</v>
          </cell>
          <cell r="I71">
            <v>0.10068873205455652</v>
          </cell>
          <cell r="J71">
            <v>7.4075592958447803E-2</v>
          </cell>
          <cell r="K71">
            <v>200802</v>
          </cell>
          <cell r="L71">
            <v>-7.754272812456775E-3</v>
          </cell>
          <cell r="M71">
            <v>-1.3788677794663964E-2</v>
          </cell>
        </row>
        <row r="72">
          <cell r="A72">
            <v>-0.21838783247196494</v>
          </cell>
          <cell r="B72">
            <v>-0.18967813063521835</v>
          </cell>
          <cell r="C72">
            <v>-0.18258710778281267</v>
          </cell>
          <cell r="D72">
            <v>-0.20948700139163909</v>
          </cell>
          <cell r="E72">
            <v>-0.18619412663096616</v>
          </cell>
          <cell r="F72">
            <v>-0.20607302437673305</v>
          </cell>
          <cell r="G72">
            <v>-0.18274952440039693</v>
          </cell>
          <cell r="H72">
            <v>-0.17689936830413786</v>
          </cell>
          <cell r="I72">
            <v>-0.1751663307740921</v>
          </cell>
          <cell r="J72">
            <v>-0.16460446262511638</v>
          </cell>
          <cell r="K72">
            <v>200803</v>
          </cell>
          <cell r="L72">
            <v>-5.3783369846848561E-2</v>
          </cell>
          <cell r="M72">
            <v>-2.4660969728883209E-2</v>
          </cell>
        </row>
        <row r="73">
          <cell r="A73">
            <v>-1.1274388108812759E-2</v>
          </cell>
          <cell r="B73">
            <v>-1.7106053072800137E-2</v>
          </cell>
          <cell r="C73">
            <v>-3.8329740446950748E-2</v>
          </cell>
          <cell r="D73">
            <v>-2.0653802362230661E-2</v>
          </cell>
          <cell r="E73">
            <v>-5.1795235520949522E-2</v>
          </cell>
          <cell r="F73">
            <v>-1.6359431060164579E-2</v>
          </cell>
          <cell r="G73">
            <v>-6.5595742829333906E-2</v>
          </cell>
          <cell r="H73">
            <v>-5.3393123996291904E-2</v>
          </cell>
          <cell r="I73">
            <v>-7.3646446111260158E-2</v>
          </cell>
          <cell r="J73">
            <v>-7.9398708232575749E-2</v>
          </cell>
          <cell r="K73">
            <v>200804</v>
          </cell>
          <cell r="L73">
            <v>6.8124320123762988E-2</v>
          </cell>
          <cell r="M73">
            <v>4.6576032237188057E-2</v>
          </cell>
        </row>
        <row r="74">
          <cell r="A74">
            <v>-4.7444470410556376E-2</v>
          </cell>
          <cell r="B74">
            <v>-5.7483268082121529E-2</v>
          </cell>
          <cell r="C74">
            <v>-4.2352177031518598E-2</v>
          </cell>
          <cell r="D74">
            <v>-3.6928465706026238E-2</v>
          </cell>
          <cell r="E74">
            <v>-2.8294997919518644E-2</v>
          </cell>
          <cell r="F74">
            <v>-2.6047717184884862E-2</v>
          </cell>
          <cell r="G74">
            <v>-4.2822804185633521E-2</v>
          </cell>
          <cell r="H74">
            <v>-3.7307424005643672E-2</v>
          </cell>
          <cell r="I74">
            <v>-3.1806763980439287E-2</v>
          </cell>
          <cell r="J74">
            <v>-3.1317680964973961E-3</v>
          </cell>
          <cell r="K74">
            <v>200805</v>
          </cell>
          <cell r="L74">
            <v>-4.4312702314058983E-2</v>
          </cell>
          <cell r="M74">
            <v>-2.501131981387205E-2</v>
          </cell>
        </row>
        <row r="75">
          <cell r="A75">
            <v>-0.24925941152558687</v>
          </cell>
          <cell r="B75">
            <v>-0.23558453355532688</v>
          </cell>
          <cell r="C75">
            <v>-0.2329521529597687</v>
          </cell>
          <cell r="D75">
            <v>-0.2344743545809502</v>
          </cell>
          <cell r="E75">
            <v>-0.24468740961309296</v>
          </cell>
          <cell r="F75">
            <v>-0.25316882066304558</v>
          </cell>
          <cell r="G75">
            <v>-0.23196248043208934</v>
          </cell>
          <cell r="H75">
            <v>-0.26663932861358686</v>
          </cell>
          <cell r="I75">
            <v>-0.24996164417924061</v>
          </cell>
          <cell r="J75">
            <v>-0.24456231225722691</v>
          </cell>
          <cell r="K75">
            <v>200806</v>
          </cell>
          <cell r="L75">
            <v>-4.6970992683599555E-3</v>
          </cell>
          <cell r="M75">
            <v>1.4455729003123974E-2</v>
          </cell>
        </row>
        <row r="76">
          <cell r="A76">
            <v>7.0077062367372739E-2</v>
          </cell>
          <cell r="B76">
            <v>7.5702890701805192E-2</v>
          </cell>
          <cell r="C76">
            <v>9.1448355271080403E-2</v>
          </cell>
          <cell r="D76">
            <v>8.245912505460784E-2</v>
          </cell>
          <cell r="E76">
            <v>8.1099532879144717E-2</v>
          </cell>
          <cell r="F76">
            <v>7.5496377169032111E-2</v>
          </cell>
          <cell r="G76">
            <v>8.8423253144097408E-2</v>
          </cell>
          <cell r="H76">
            <v>0.10951881435544351</v>
          </cell>
          <cell r="I76">
            <v>9.7434701548973282E-2</v>
          </cell>
          <cell r="J76">
            <v>0.10674263980305669</v>
          </cell>
          <cell r="K76">
            <v>200807</v>
          </cell>
          <cell r="L76">
            <v>-3.6665577435683952E-2</v>
          </cell>
          <cell r="M76">
            <v>-2.5489282455738383E-2</v>
          </cell>
        </row>
        <row r="77">
          <cell r="A77">
            <v>-0.24579296982905138</v>
          </cell>
          <cell r="B77">
            <v>-0.22406720199098062</v>
          </cell>
          <cell r="C77">
            <v>-0.21345358912022802</v>
          </cell>
          <cell r="D77">
            <v>-0.23276217890445933</v>
          </cell>
          <cell r="E77">
            <v>-0.22658908532101171</v>
          </cell>
          <cell r="F77">
            <v>-0.22474942383565477</v>
          </cell>
          <cell r="G77">
            <v>-0.21019685796081003</v>
          </cell>
          <cell r="H77">
            <v>-0.22214664539125481</v>
          </cell>
          <cell r="I77">
            <v>-0.20530054660397362</v>
          </cell>
          <cell r="J77">
            <v>-0.23136492609720757</v>
          </cell>
          <cell r="K77">
            <v>200808</v>
          </cell>
          <cell r="L77">
            <v>-1.4428043731843809E-2</v>
          </cell>
          <cell r="M77">
            <v>-8.1672142826080072E-3</v>
          </cell>
        </row>
        <row r="78">
          <cell r="A78">
            <v>-7.6518273478832985E-2</v>
          </cell>
          <cell r="B78">
            <v>-7.3987905916866645E-2</v>
          </cell>
          <cell r="C78">
            <v>-5.8522447300430117E-2</v>
          </cell>
          <cell r="D78">
            <v>-7.9850867552766033E-2</v>
          </cell>
          <cell r="E78">
            <v>-5.7680969742897117E-2</v>
          </cell>
          <cell r="F78">
            <v>-6.4210709296252708E-2</v>
          </cell>
          <cell r="G78">
            <v>-6.7725719722409289E-2</v>
          </cell>
          <cell r="H78">
            <v>-5.692559139496764E-2</v>
          </cell>
          <cell r="I78">
            <v>-8.4812876017239844E-2</v>
          </cell>
          <cell r="J78">
            <v>-8.5685993269989102E-2</v>
          </cell>
          <cell r="K78">
            <v>200809</v>
          </cell>
          <cell r="L78">
            <v>9.1677197911561176E-3</v>
          </cell>
          <cell r="M78">
            <v>6.1319446620222802E-3</v>
          </cell>
        </row>
        <row r="79">
          <cell r="A79">
            <v>-0.27291618169678278</v>
          </cell>
          <cell r="B79">
            <v>-0.27817537795864528</v>
          </cell>
          <cell r="C79">
            <v>-0.27127225518739934</v>
          </cell>
          <cell r="D79">
            <v>-0.24838844632686871</v>
          </cell>
          <cell r="E79">
            <v>-0.24817520625495187</v>
          </cell>
          <cell r="F79">
            <v>-0.23325642036948216</v>
          </cell>
          <cell r="G79">
            <v>-0.25498487269684639</v>
          </cell>
          <cell r="H79">
            <v>-0.25390520161519864</v>
          </cell>
          <cell r="I79">
            <v>-0.2576448464202577</v>
          </cell>
          <cell r="J79">
            <v>-0.24852299388908614</v>
          </cell>
          <cell r="K79">
            <v>200810</v>
          </cell>
          <cell r="L79">
            <v>-2.4393187807696642E-2</v>
          </cell>
          <cell r="M79">
            <v>-2.0763590972761637E-2</v>
          </cell>
        </row>
        <row r="80">
          <cell r="A80">
            <v>0.16841176746253506</v>
          </cell>
          <cell r="B80">
            <v>0.18419424987489869</v>
          </cell>
          <cell r="C80">
            <v>0.19997881950313418</v>
          </cell>
          <cell r="D80">
            <v>0.19916218070826361</v>
          </cell>
          <cell r="E80">
            <v>0.20131011705838786</v>
          </cell>
          <cell r="F80">
            <v>0.18259008090110887</v>
          </cell>
          <cell r="G80">
            <v>0.19041298594651684</v>
          </cell>
          <cell r="H80">
            <v>0.17912367631823589</v>
          </cell>
          <cell r="I80">
            <v>0.20689009688241641</v>
          </cell>
          <cell r="J80">
            <v>0.21599713374666235</v>
          </cell>
          <cell r="K80">
            <v>200811</v>
          </cell>
          <cell r="L80">
            <v>-4.7585366284127295E-2</v>
          </cell>
          <cell r="M80">
            <v>-1.6475356702248912E-2</v>
          </cell>
        </row>
        <row r="81">
          <cell r="A81">
            <v>5.6495838597159675E-2</v>
          </cell>
          <cell r="B81">
            <v>7.7429107127165497E-2</v>
          </cell>
          <cell r="C81">
            <v>4.4366115429101918E-2</v>
          </cell>
          <cell r="D81">
            <v>7.4763606916108435E-2</v>
          </cell>
          <cell r="E81">
            <v>4.7494753445426661E-2</v>
          </cell>
          <cell r="F81">
            <v>5.2855357201819407E-2</v>
          </cell>
          <cell r="G81">
            <v>5.6217131930107613E-2</v>
          </cell>
          <cell r="H81">
            <v>4.8608340630958903E-2</v>
          </cell>
          <cell r="I81">
            <v>5.6385772381361235E-2</v>
          </cell>
          <cell r="J81">
            <v>5.447489796157249E-2</v>
          </cell>
          <cell r="K81">
            <v>200812</v>
          </cell>
          <cell r="L81">
            <v>2.0209406355871859E-3</v>
          </cell>
          <cell r="M81">
            <v>6.2740167265114876E-3</v>
          </cell>
        </row>
        <row r="82">
          <cell r="A82">
            <v>0.20381418255824441</v>
          </cell>
          <cell r="B82">
            <v>0.19340500169765693</v>
          </cell>
          <cell r="C82">
            <v>0.15038241431568752</v>
          </cell>
          <cell r="D82">
            <v>0.17760847288203252</v>
          </cell>
          <cell r="E82">
            <v>0.14179317621025425</v>
          </cell>
          <cell r="F82">
            <v>0.16175223967375957</v>
          </cell>
          <cell r="G82">
            <v>0.15117881022618193</v>
          </cell>
          <cell r="H82">
            <v>0.15573059064374656</v>
          </cell>
          <cell r="I82">
            <v>0.1320917620757858</v>
          </cell>
          <cell r="J82">
            <v>0.15347241132258746</v>
          </cell>
          <cell r="K82">
            <v>200901</v>
          </cell>
          <cell r="L82">
            <v>5.0341771235656946E-2</v>
          </cell>
          <cell r="M82">
            <v>3.5435611509823016E-2</v>
          </cell>
        </row>
        <row r="83">
          <cell r="A83">
            <v>7.4851458299115145E-2</v>
          </cell>
          <cell r="B83">
            <v>7.4923708313245879E-2</v>
          </cell>
          <cell r="C83">
            <v>8.5190659986258466E-2</v>
          </cell>
          <cell r="D83">
            <v>5.7327525749887115E-2</v>
          </cell>
          <cell r="E83">
            <v>8.0272462532936184E-2</v>
          </cell>
          <cell r="F83">
            <v>7.196159456693399E-2</v>
          </cell>
          <cell r="G83">
            <v>9.4407291984606331E-2</v>
          </cell>
          <cell r="H83">
            <v>0.10499207549826599</v>
          </cell>
          <cell r="I83">
            <v>0.13585372172944854</v>
          </cell>
          <cell r="J83">
            <v>9.8394439742051393E-2</v>
          </cell>
          <cell r="K83">
            <v>200902</v>
          </cell>
          <cell r="L83">
            <v>-2.3542981442936248E-2</v>
          </cell>
          <cell r="M83">
            <v>-3.4758136790382144E-2</v>
          </cell>
        </row>
        <row r="84">
          <cell r="A84">
            <v>0.23424685502881668</v>
          </cell>
          <cell r="B84">
            <v>0.21541864765308827</v>
          </cell>
          <cell r="C84">
            <v>0.20955303601625522</v>
          </cell>
          <cell r="D84">
            <v>0.24206551525147144</v>
          </cell>
          <cell r="E84">
            <v>0.18279772906588387</v>
          </cell>
          <cell r="F84">
            <v>0.21967453507442208</v>
          </cell>
          <cell r="G84">
            <v>0.20892702503867353</v>
          </cell>
          <cell r="H84">
            <v>0.21371306211549862</v>
          </cell>
          <cell r="I84">
            <v>0.21962864367466306</v>
          </cell>
          <cell r="J84">
            <v>0.24313478215918505</v>
          </cell>
          <cell r="K84">
            <v>200903</v>
          </cell>
          <cell r="L84">
            <v>-8.8879271303683727E-3</v>
          </cell>
          <cell r="M84">
            <v>-5.7526497503955221E-3</v>
          </cell>
        </row>
        <row r="85">
          <cell r="A85">
            <v>1.1070254222209971E-2</v>
          </cell>
          <cell r="B85">
            <v>5.6454277123580011E-2</v>
          </cell>
          <cell r="C85">
            <v>7.2214898260165458E-2</v>
          </cell>
          <cell r="D85">
            <v>8.2487566866458112E-2</v>
          </cell>
          <cell r="E85">
            <v>5.1671855510322218E-2</v>
          </cell>
          <cell r="F85">
            <v>7.0612705635972481E-2</v>
          </cell>
          <cell r="G85">
            <v>7.5699836232852064E-2</v>
          </cell>
          <cell r="H85">
            <v>8.6795622606666456E-2</v>
          </cell>
          <cell r="I85">
            <v>7.1689086268538676E-2</v>
          </cell>
          <cell r="J85">
            <v>6.0961563497714366E-2</v>
          </cell>
          <cell r="K85">
            <v>200904</v>
          </cell>
          <cell r="L85">
            <v>-4.9891309275504392E-2</v>
          </cell>
          <cell r="M85">
            <v>-2.6568947588988021E-2</v>
          </cell>
        </row>
      </sheetData>
      <sheetData sheetId="34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d1_operation</v>
          </cell>
          <cell r="M1" t="str">
            <v>d3_operation</v>
          </cell>
        </row>
        <row r="2">
          <cell r="A2">
            <v>-8.8266718616742554E-2</v>
          </cell>
          <cell r="B2">
            <v>-9.3979350860428565E-2</v>
          </cell>
          <cell r="C2">
            <v>-8.6206292724058234E-2</v>
          </cell>
          <cell r="D2">
            <v>-8.5083571521922918E-2</v>
          </cell>
          <cell r="E2">
            <v>-9.3772552525928046E-2</v>
          </cell>
          <cell r="F2">
            <v>-9.3729257821432835E-2</v>
          </cell>
          <cell r="G2">
            <v>-8.541929869876258E-2</v>
          </cell>
          <cell r="H2">
            <v>-7.8444707250398218E-2</v>
          </cell>
          <cell r="I2">
            <v>-0.1007043416658453</v>
          </cell>
          <cell r="J2">
            <v>-8.0212049568340688E-2</v>
          </cell>
          <cell r="K2">
            <v>200205</v>
          </cell>
          <cell r="L2">
            <v>-8.0546690484018663E-3</v>
          </cell>
          <cell r="M2">
            <v>-3.0304212388817162E-3</v>
          </cell>
        </row>
        <row r="3">
          <cell r="A3">
            <v>0.11230343636176854</v>
          </cell>
          <cell r="B3">
            <v>0.1094411880400275</v>
          </cell>
          <cell r="C3">
            <v>0.1130316982082164</v>
          </cell>
          <cell r="D3">
            <v>0.11811550502533129</v>
          </cell>
          <cell r="E3">
            <v>0.11306872063719037</v>
          </cell>
          <cell r="F3">
            <v>0.13073471928646305</v>
          </cell>
          <cell r="G3">
            <v>0.11750739411902386</v>
          </cell>
          <cell r="H3">
            <v>0.12272608680742818</v>
          </cell>
          <cell r="I3">
            <v>0.12053229100456452</v>
          </cell>
          <cell r="J3">
            <v>0.12906253799219916</v>
          </cell>
          <cell r="K3">
            <v>200206</v>
          </cell>
          <cell r="L3">
            <v>-1.6759101630430623E-2</v>
          </cell>
          <cell r="M3">
            <v>-1.2514864398059803E-2</v>
          </cell>
        </row>
        <row r="4">
          <cell r="A4">
            <v>-3.103332227888371E-2</v>
          </cell>
          <cell r="B4">
            <v>-2.6413287692736612E-2</v>
          </cell>
          <cell r="C4">
            <v>-4.2052880561194682E-2</v>
          </cell>
          <cell r="D4">
            <v>-4.461975837514838E-2</v>
          </cell>
          <cell r="E4">
            <v>-3.4802010309615827E-2</v>
          </cell>
          <cell r="F4">
            <v>-3.6594383732651767E-2</v>
          </cell>
          <cell r="G4">
            <v>-4.16033847448678E-2</v>
          </cell>
          <cell r="H4">
            <v>-3.9936760294914317E-2</v>
          </cell>
          <cell r="I4">
            <v>-4.1117396564611573E-2</v>
          </cell>
          <cell r="J4">
            <v>-4.2368133111308416E-2</v>
          </cell>
          <cell r="K4">
            <v>200207</v>
          </cell>
          <cell r="L4">
            <v>1.1334810832424706E-2</v>
          </cell>
          <cell r="M4">
            <v>7.9742664793397682E-3</v>
          </cell>
        </row>
        <row r="5">
          <cell r="A5">
            <v>9.8382558634265965E-3</v>
          </cell>
          <cell r="B5">
            <v>1.2064127601378039E-2</v>
          </cell>
          <cell r="C5">
            <v>1.1207781854154568E-2</v>
          </cell>
          <cell r="D5">
            <v>2.0832074771023688E-2</v>
          </cell>
          <cell r="E5">
            <v>5.1638419636817947E-3</v>
          </cell>
          <cell r="F5">
            <v>1.3799874839277115E-2</v>
          </cell>
          <cell r="G5">
            <v>3.2883539460797865E-3</v>
          </cell>
          <cell r="H5">
            <v>5.4082777900408508E-3</v>
          </cell>
          <cell r="I5">
            <v>4.9347064977666279E-3</v>
          </cell>
          <cell r="J5">
            <v>5.0982522940687261E-3</v>
          </cell>
          <cell r="K5">
            <v>200208</v>
          </cell>
          <cell r="L5">
            <v>4.7400035693578703E-3</v>
          </cell>
          <cell r="M5">
            <v>5.8896429123609997E-3</v>
          </cell>
        </row>
        <row r="6">
          <cell r="A6">
            <v>-5.5253925880188334E-2</v>
          </cell>
          <cell r="B6">
            <v>-5.0700352535023682E-2</v>
          </cell>
          <cell r="C6">
            <v>-4.5625989128044948E-2</v>
          </cell>
          <cell r="D6">
            <v>-4.6913182361401878E-2</v>
          </cell>
          <cell r="E6">
            <v>-5.200593856008897E-2</v>
          </cell>
          <cell r="F6">
            <v>-5.0262714586419087E-2</v>
          </cell>
          <cell r="G6">
            <v>-5.0407079155893195E-2</v>
          </cell>
          <cell r="H6">
            <v>-5.5641408948156647E-2</v>
          </cell>
          <cell r="I6">
            <v>-6.0228360085010299E-2</v>
          </cell>
          <cell r="J6">
            <v>-6.508515716236124E-2</v>
          </cell>
          <cell r="K6">
            <v>200209</v>
          </cell>
          <cell r="L6">
            <v>9.8312312821729059E-3</v>
          </cell>
          <cell r="M6">
            <v>9.791552884090407E-3</v>
          </cell>
        </row>
        <row r="7">
          <cell r="A7">
            <v>-5.4902720798583333E-2</v>
          </cell>
          <cell r="B7">
            <v>-5.5490329218752465E-2</v>
          </cell>
          <cell r="C7">
            <v>-6.3035295915916001E-2</v>
          </cell>
          <cell r="D7">
            <v>-5.880534134413936E-2</v>
          </cell>
          <cell r="E7">
            <v>-5.7673573624675213E-2</v>
          </cell>
          <cell r="F7">
            <v>-5.5591516163115327E-2</v>
          </cell>
          <cell r="G7">
            <v>-5.9136387454938599E-2</v>
          </cell>
          <cell r="H7">
            <v>-5.6948602836443624E-2</v>
          </cell>
          <cell r="I7">
            <v>-5.8165016250143413E-2</v>
          </cell>
          <cell r="J7">
            <v>-6.2193810032593062E-2</v>
          </cell>
          <cell r="K7">
            <v>200210</v>
          </cell>
          <cell r="L7">
            <v>7.2910892340097289E-3</v>
          </cell>
          <cell r="M7">
            <v>1.2930277286427663E-3</v>
          </cell>
        </row>
        <row r="8">
          <cell r="A8">
            <v>-7.255973934823351E-2</v>
          </cell>
          <cell r="B8">
            <v>-6.4287321388939278E-2</v>
          </cell>
          <cell r="C8">
            <v>-7.8590843847067993E-2</v>
          </cell>
          <cell r="D8">
            <v>-7.3208242751842151E-2</v>
          </cell>
          <cell r="E8">
            <v>-7.0393365213960807E-2</v>
          </cell>
          <cell r="F8">
            <v>-6.2140286209532852E-2</v>
          </cell>
          <cell r="G8">
            <v>-7.524493153540858E-2</v>
          </cell>
          <cell r="H8">
            <v>-6.575662177998759E-2</v>
          </cell>
          <cell r="I8">
            <v>-8.0031545444845323E-2</v>
          </cell>
          <cell r="J8">
            <v>-8.2650653727447412E-2</v>
          </cell>
          <cell r="K8">
            <v>200211</v>
          </cell>
          <cell r="L8">
            <v>1.0090914379213903E-2</v>
          </cell>
          <cell r="M8">
            <v>4.3336387893465151E-3</v>
          </cell>
        </row>
        <row r="9">
          <cell r="A9">
            <v>-5.6988312354940479E-2</v>
          </cell>
          <cell r="B9">
            <v>-5.5745265924953893E-2</v>
          </cell>
          <cell r="C9">
            <v>-5.4348475736192448E-2</v>
          </cell>
          <cell r="D9">
            <v>-6.117034593791662E-2</v>
          </cell>
          <cell r="E9">
            <v>-5.2073422945626273E-2</v>
          </cell>
          <cell r="F9">
            <v>-6.4708207551904776E-2</v>
          </cell>
          <cell r="G9">
            <v>-5.0052530613452606E-2</v>
          </cell>
          <cell r="H9">
            <v>-3.8120616288144685E-2</v>
          </cell>
          <cell r="I9">
            <v>-5.4506019702538981E-2</v>
          </cell>
          <cell r="J9">
            <v>-5.1571045200341531E-2</v>
          </cell>
          <cell r="K9">
            <v>200212</v>
          </cell>
          <cell r="L9">
            <v>-5.4172671545989481E-3</v>
          </cell>
          <cell r="M9">
            <v>-7.6281242750205411E-3</v>
          </cell>
        </row>
        <row r="10">
          <cell r="A10">
            <v>9.9505114209057138E-2</v>
          </cell>
          <cell r="B10">
            <v>9.3941788599624904E-2</v>
          </cell>
          <cell r="C10">
            <v>0.10639041287070114</v>
          </cell>
          <cell r="D10">
            <v>9.2059812527281723E-2</v>
          </cell>
          <cell r="E10">
            <v>9.7959021239010957E-2</v>
          </cell>
          <cell r="F10">
            <v>0.10407533027712129</v>
          </cell>
          <cell r="G10">
            <v>9.5433771145935833E-2</v>
          </cell>
          <cell r="H10">
            <v>9.726255395870613E-2</v>
          </cell>
          <cell r="I10">
            <v>0.10795471351443918</v>
          </cell>
          <cell r="J10">
            <v>0.10375441550547883</v>
          </cell>
          <cell r="K10">
            <v>200301</v>
          </cell>
          <cell r="L10">
            <v>-4.2493012964216897E-3</v>
          </cell>
          <cell r="M10">
            <v>-3.0447890997469854E-3</v>
          </cell>
        </row>
        <row r="11">
          <cell r="A11">
            <v>1.7520908031585028E-2</v>
          </cell>
          <cell r="B11">
            <v>1.8130197519432862E-2</v>
          </cell>
          <cell r="C11">
            <v>1.4557194205340251E-2</v>
          </cell>
          <cell r="D11">
            <v>1.4846594224257647E-2</v>
          </cell>
          <cell r="E11">
            <v>1.5299024994422998E-2</v>
          </cell>
          <cell r="F11">
            <v>1.252389156890894E-2</v>
          </cell>
          <cell r="G11">
            <v>1.7411509391777196E-2</v>
          </cell>
          <cell r="H11">
            <v>1.9432792288338298E-2</v>
          </cell>
          <cell r="I11">
            <v>1.0004254123207592E-2</v>
          </cell>
          <cell r="J11">
            <v>8.8405206102077413E-3</v>
          </cell>
          <cell r="K11">
            <v>200302</v>
          </cell>
          <cell r="L11">
            <v>8.6803874213772867E-3</v>
          </cell>
          <cell r="M11">
            <v>3.9769109115348365E-3</v>
          </cell>
        </row>
        <row r="12">
          <cell r="A12">
            <v>-2.1853257351660747E-2</v>
          </cell>
          <cell r="B12">
            <v>-2.8735828184836946E-2</v>
          </cell>
          <cell r="C12">
            <v>-3.4765060840604885E-2</v>
          </cell>
          <cell r="D12">
            <v>-2.4494672423810652E-2</v>
          </cell>
          <cell r="E12">
            <v>-2.6939819762768595E-2</v>
          </cell>
          <cell r="F12">
            <v>-2.4838577112510671E-2</v>
          </cell>
          <cell r="G12">
            <v>-2.7515302512694219E-2</v>
          </cell>
          <cell r="H12">
            <v>-2.0432682485454323E-2</v>
          </cell>
          <cell r="I12">
            <v>-1.9835789678445001E-2</v>
          </cell>
          <cell r="J12">
            <v>-2.6768583605700828E-2</v>
          </cell>
          <cell r="K12">
            <v>200303</v>
          </cell>
          <cell r="L12">
            <v>4.9153262540400817E-3</v>
          </cell>
          <cell r="M12">
            <v>-6.1056968691674748E-3</v>
          </cell>
        </row>
        <row r="13">
          <cell r="A13">
            <v>-2.8996379856519653E-2</v>
          </cell>
          <cell r="B13">
            <v>-2.6483068111561477E-2</v>
          </cell>
          <cell r="C13">
            <v>-4.3299863383607834E-2</v>
          </cell>
          <cell r="D13">
            <v>-3.5298308545889341E-2</v>
          </cell>
          <cell r="E13">
            <v>-3.2539534044067613E-2</v>
          </cell>
          <cell r="F13">
            <v>-3.3778574225404569E-2</v>
          </cell>
          <cell r="G13">
            <v>-4.1664100644280527E-2</v>
          </cell>
          <cell r="H13">
            <v>-3.2526002157857448E-2</v>
          </cell>
          <cell r="I13">
            <v>-4.7819295994178668E-2</v>
          </cell>
          <cell r="J13">
            <v>-4.8958493215203451E-2</v>
          </cell>
          <cell r="K13">
            <v>200304</v>
          </cell>
          <cell r="L13">
            <v>1.9962113358683798E-2</v>
          </cell>
          <cell r="M13">
            <v>1.01748266718502E-2</v>
          </cell>
        </row>
        <row r="14">
          <cell r="A14">
            <v>2.966166913442304E-2</v>
          </cell>
          <cell r="B14">
            <v>3.7051592095325984E-2</v>
          </cell>
          <cell r="C14">
            <v>2.9835041203741579E-2</v>
          </cell>
          <cell r="D14">
            <v>3.7891728638802823E-2</v>
          </cell>
          <cell r="E14">
            <v>3.7274405566522381E-2</v>
          </cell>
          <cell r="F14">
            <v>3.8980086507369033E-2</v>
          </cell>
          <cell r="G14">
            <v>4.2946843071542951E-2</v>
          </cell>
          <cell r="H14">
            <v>4.3910356657498179E-2</v>
          </cell>
          <cell r="I14">
            <v>3.904131865155034E-2</v>
          </cell>
          <cell r="J14">
            <v>4.6621149838583315E-2</v>
          </cell>
          <cell r="K14">
            <v>200305</v>
          </cell>
          <cell r="L14">
            <v>-1.6959480704160274E-2</v>
          </cell>
          <cell r="M14">
            <v>-1.1008174238047076E-2</v>
          </cell>
        </row>
        <row r="15">
          <cell r="A15">
            <v>-7.1454526891507303E-2</v>
          </cell>
          <cell r="B15">
            <v>-7.0248343012408662E-2</v>
          </cell>
          <cell r="C15">
            <v>-6.8543796519694458E-2</v>
          </cell>
          <cell r="D15">
            <v>-6.8407737562181659E-2</v>
          </cell>
          <cell r="E15">
            <v>-7.1681883448283829E-2</v>
          </cell>
          <cell r="F15">
            <v>-5.7600432158382751E-2</v>
          </cell>
          <cell r="G15">
            <v>-6.3749246656492273E-2</v>
          </cell>
          <cell r="H15">
            <v>-7.4185271693731555E-2</v>
          </cell>
          <cell r="I15">
            <v>-6.1740055780375586E-2</v>
          </cell>
          <cell r="J15">
            <v>-6.5355748365811997E-2</v>
          </cell>
          <cell r="K15">
            <v>200306</v>
          </cell>
          <cell r="L15">
            <v>-6.0987785256953059E-3</v>
          </cell>
          <cell r="M15">
            <v>-2.9885301945637619E-3</v>
          </cell>
        </row>
        <row r="16">
          <cell r="A16">
            <v>-3.3982418028058167E-2</v>
          </cell>
          <cell r="B16">
            <v>-3.2920133312308593E-2</v>
          </cell>
          <cell r="C16">
            <v>-2.4318792163201524E-2</v>
          </cell>
          <cell r="D16">
            <v>-2.7876805538559188E-2</v>
          </cell>
          <cell r="E16">
            <v>-2.8255042753135635E-2</v>
          </cell>
          <cell r="F16">
            <v>-3.6913584288693145E-2</v>
          </cell>
          <cell r="G16">
            <v>-2.3958887186290717E-2</v>
          </cell>
          <cell r="H16">
            <v>-2.438296929195366E-2</v>
          </cell>
          <cell r="I16">
            <v>-3.1945858257315357E-2</v>
          </cell>
          <cell r="J16">
            <v>-1.9162527375892031E-2</v>
          </cell>
          <cell r="K16">
            <v>200307</v>
          </cell>
          <cell r="L16">
            <v>-1.4819890652166136E-2</v>
          </cell>
          <cell r="M16">
            <v>-5.2433295261357449E-3</v>
          </cell>
        </row>
        <row r="17">
          <cell r="A17">
            <v>-2.304053576176128E-2</v>
          </cell>
          <cell r="B17">
            <v>-2.2718980599699214E-2</v>
          </cell>
          <cell r="C17">
            <v>-1.8722920834593548E-2</v>
          </cell>
          <cell r="D17">
            <v>-2.1598907586576704E-2</v>
          </cell>
          <cell r="E17">
            <v>-1.3606616568380157E-2</v>
          </cell>
          <cell r="F17">
            <v>-1.9972970094820488E-2</v>
          </cell>
          <cell r="G17">
            <v>-2.890029337702946E-2</v>
          </cell>
          <cell r="H17">
            <v>-4.1046148377506801E-2</v>
          </cell>
          <cell r="I17">
            <v>-2.745380577982701E-2</v>
          </cell>
          <cell r="J17">
            <v>-3.179386532306424E-2</v>
          </cell>
          <cell r="K17">
            <v>200308</v>
          </cell>
          <cell r="L17">
            <v>8.7533295613029596E-3</v>
          </cell>
          <cell r="M17">
            <v>1.1937127428114669E-2</v>
          </cell>
        </row>
        <row r="18">
          <cell r="A18">
            <v>-4.1836377778146444E-2</v>
          </cell>
          <cell r="B18">
            <v>-4.2935312728397651E-2</v>
          </cell>
          <cell r="C18">
            <v>-3.779596319423463E-2</v>
          </cell>
          <cell r="D18">
            <v>-4.3129684003975662E-2</v>
          </cell>
          <cell r="E18">
            <v>-4.1854565061986246E-2</v>
          </cell>
          <cell r="F18">
            <v>-4.5696762294290441E-2</v>
          </cell>
          <cell r="G18">
            <v>-4.9060463514887735E-2</v>
          </cell>
          <cell r="H18">
            <v>-5.1754996275941753E-2</v>
          </cell>
          <cell r="I18">
            <v>-4.4818295216558793E-2</v>
          </cell>
          <cell r="J18">
            <v>-5.7103755488101378E-2</v>
          </cell>
          <cell r="K18">
            <v>200309</v>
          </cell>
          <cell r="L18">
            <v>1.5267377709954934E-2</v>
          </cell>
          <cell r="M18">
            <v>1.0369797759941067E-2</v>
          </cell>
        </row>
        <row r="19">
          <cell r="A19">
            <v>-6.657785569963072E-2</v>
          </cell>
          <cell r="B19">
            <v>-6.3558559416420343E-2</v>
          </cell>
          <cell r="C19">
            <v>-5.254759119744231E-2</v>
          </cell>
          <cell r="D19">
            <v>-6.4054357944427778E-2</v>
          </cell>
          <cell r="E19">
            <v>-5.8372414998580167E-2</v>
          </cell>
          <cell r="F19">
            <v>-6.2266706435241452E-2</v>
          </cell>
          <cell r="G19">
            <v>-5.3695936858485144E-2</v>
          </cell>
          <cell r="H19">
            <v>-5.5848666449615607E-2</v>
          </cell>
          <cell r="I19">
            <v>-6.7362350264640977E-2</v>
          </cell>
          <cell r="J19">
            <v>-7.143540867746094E-2</v>
          </cell>
          <cell r="K19">
            <v>200310</v>
          </cell>
          <cell r="L19">
            <v>4.8575529778302207E-3</v>
          </cell>
          <cell r="M19">
            <v>3.9874730260747171E-3</v>
          </cell>
        </row>
        <row r="20">
          <cell r="A20">
            <v>1.9490435920172085E-2</v>
          </cell>
          <cell r="B20">
            <v>1.8671748937352892E-2</v>
          </cell>
          <cell r="C20">
            <v>1.4526222922776067E-2</v>
          </cell>
          <cell r="D20">
            <v>1.3567506285786188E-2</v>
          </cell>
          <cell r="E20">
            <v>1.7764425544183261E-2</v>
          </cell>
          <cell r="F20">
            <v>1.6548323333219848E-2</v>
          </cell>
          <cell r="G20">
            <v>2.2483820667466334E-2</v>
          </cell>
          <cell r="H20">
            <v>3.2441328116775185E-2</v>
          </cell>
          <cell r="I20">
            <v>3.3400009367043453E-2</v>
          </cell>
          <cell r="J20">
            <v>3.3273543200397541E-2</v>
          </cell>
          <cell r="K20">
            <v>200311</v>
          </cell>
          <cell r="L20">
            <v>-1.3783107280225457E-2</v>
          </cell>
          <cell r="M20">
            <v>-1.5475490967971711E-2</v>
          </cell>
        </row>
        <row r="21">
          <cell r="A21">
            <v>-1.153517983014179E-2</v>
          </cell>
          <cell r="B21">
            <v>-9.9839519459196651E-3</v>
          </cell>
          <cell r="C21">
            <v>-4.8963247596713576E-3</v>
          </cell>
          <cell r="D21">
            <v>-5.644028295555526E-3</v>
          </cell>
          <cell r="E21">
            <v>5.5771558672293494E-3</v>
          </cell>
          <cell r="F21">
            <v>-1.1786299310219232E-3</v>
          </cell>
          <cell r="G21">
            <v>1.9277607950360352E-3</v>
          </cell>
          <cell r="H21">
            <v>1.1753983073712929E-4</v>
          </cell>
          <cell r="I21">
            <v>5.0379158732550182E-3</v>
          </cell>
          <cell r="J21">
            <v>-6.6916264948757576E-4</v>
          </cell>
          <cell r="K21">
            <v>200312</v>
          </cell>
          <cell r="L21">
            <v>-1.0866017180654214E-2</v>
          </cell>
          <cell r="M21">
            <v>-1.0300583196745795E-2</v>
          </cell>
        </row>
        <row r="22">
          <cell r="A22">
            <v>9.0484335980507535E-2</v>
          </cell>
          <cell r="B22">
            <v>9.6356334186365911E-2</v>
          </cell>
          <cell r="C22">
            <v>6.9879599227680084E-2</v>
          </cell>
          <cell r="D22">
            <v>8.2257807140370037E-2</v>
          </cell>
          <cell r="E22">
            <v>8.9568834011518231E-2</v>
          </cell>
          <cell r="F22">
            <v>0.10008989829942803</v>
          </cell>
          <cell r="G22">
            <v>9.3843878740424824E-2</v>
          </cell>
          <cell r="H22">
            <v>0.10102658380168864</v>
          </cell>
          <cell r="I22">
            <v>8.2947965146344019E-2</v>
          </cell>
          <cell r="J22">
            <v>7.4242738502199923E-2</v>
          </cell>
          <cell r="K22">
            <v>200401</v>
          </cell>
          <cell r="L22">
            <v>1.6241597478307612E-2</v>
          </cell>
          <cell r="M22">
            <v>-4.9900601855968252E-4</v>
          </cell>
        </row>
        <row r="23">
          <cell r="A23">
            <v>9.5076042097629918E-2</v>
          </cell>
          <cell r="B23">
            <v>9.3373700351493907E-2</v>
          </cell>
          <cell r="C23">
            <v>0.10012870263898228</v>
          </cell>
          <cell r="D23">
            <v>0.10131404102567491</v>
          </cell>
          <cell r="E23">
            <v>8.0742768489793601E-2</v>
          </cell>
          <cell r="F23">
            <v>0.10084334482033523</v>
          </cell>
          <cell r="G23">
            <v>8.7308178468743031E-2</v>
          </cell>
          <cell r="H23">
            <v>8.4489828191550237E-2</v>
          </cell>
          <cell r="I23">
            <v>9.4402064140021877E-2</v>
          </cell>
          <cell r="J23">
            <v>8.167560743465653E-2</v>
          </cell>
          <cell r="K23">
            <v>200402</v>
          </cell>
          <cell r="L23">
            <v>1.3400434662973387E-2</v>
          </cell>
          <cell r="M23">
            <v>9.3369817739591549E-3</v>
          </cell>
        </row>
        <row r="24">
          <cell r="A24">
            <v>4.302216534596582E-2</v>
          </cell>
          <cell r="B24">
            <v>3.9276756433081608E-2</v>
          </cell>
          <cell r="C24">
            <v>5.3130080445184774E-2</v>
          </cell>
          <cell r="D24">
            <v>4.683415476700431E-2</v>
          </cell>
          <cell r="E24">
            <v>4.6497865181791193E-2</v>
          </cell>
          <cell r="F24">
            <v>4.1421969873638713E-2</v>
          </cell>
          <cell r="G24">
            <v>4.1107950713325819E-2</v>
          </cell>
          <cell r="H24">
            <v>5.0160438771966069E-2</v>
          </cell>
          <cell r="I24">
            <v>4.2620239062751669E-2</v>
          </cell>
          <cell r="J24">
            <v>4.4361543116580145E-2</v>
          </cell>
          <cell r="K24">
            <v>200403</v>
          </cell>
          <cell r="L24">
            <v>-1.3393777706143251E-3</v>
          </cell>
          <cell r="M24">
            <v>-5.7107290902189362E-4</v>
          </cell>
        </row>
        <row r="25">
          <cell r="A25">
            <v>-8.8181628985664257E-2</v>
          </cell>
          <cell r="B25">
            <v>-9.579706053679321E-2</v>
          </cell>
          <cell r="C25">
            <v>-0.10786743938683103</v>
          </cell>
          <cell r="D25">
            <v>-0.11155836909079264</v>
          </cell>
          <cell r="E25">
            <v>-9.7914007807018394E-2</v>
          </cell>
          <cell r="F25">
            <v>-0.10056105438034905</v>
          </cell>
          <cell r="G25">
            <v>-9.8629929858148058E-2</v>
          </cell>
          <cell r="H25">
            <v>-9.5178278370684793E-2</v>
          </cell>
          <cell r="I25">
            <v>-0.11075423838367331</v>
          </cell>
          <cell r="J25">
            <v>-8.7056680458604235E-2</v>
          </cell>
          <cell r="K25">
            <v>200404</v>
          </cell>
          <cell r="L25">
            <v>-1.1249485270600212E-3</v>
          </cell>
          <cell r="M25">
            <v>3.810227678912777E-4</v>
          </cell>
        </row>
        <row r="26">
          <cell r="A26">
            <v>-2.7737061322694895E-2</v>
          </cell>
          <cell r="B26">
            <v>-1.613834103421281E-2</v>
          </cell>
          <cell r="C26">
            <v>-1.4824916053020595E-2</v>
          </cell>
          <cell r="D26">
            <v>-2.0602257118920012E-2</v>
          </cell>
          <cell r="E26">
            <v>-1.7248761109673785E-2</v>
          </cell>
          <cell r="F26">
            <v>-1.5787618779096117E-2</v>
          </cell>
          <cell r="G26">
            <v>-7.0025741327751963E-3</v>
          </cell>
          <cell r="H26">
            <v>-2.4147177614171556E-2</v>
          </cell>
          <cell r="I26">
            <v>-9.3765991883854351E-3</v>
          </cell>
          <cell r="J26">
            <v>-1.6588207558104013E-3</v>
          </cell>
          <cell r="K26">
            <v>200405</v>
          </cell>
          <cell r="L26">
            <v>-2.6078240566884493E-2</v>
          </cell>
          <cell r="M26">
            <v>-7.8392402838536358E-3</v>
          </cell>
        </row>
        <row r="27">
          <cell r="A27">
            <v>-0.13154813699850557</v>
          </cell>
          <cell r="B27">
            <v>-0.12831427292364936</v>
          </cell>
          <cell r="C27">
            <v>-0.12321668746763176</v>
          </cell>
          <cell r="D27">
            <v>-0.132473263000641</v>
          </cell>
          <cell r="E27">
            <v>-0.11145652521083461</v>
          </cell>
          <cell r="F27">
            <v>-0.11728982165854529</v>
          </cell>
          <cell r="G27">
            <v>-0.11499890814039293</v>
          </cell>
          <cell r="H27">
            <v>-0.11790801212737499</v>
          </cell>
          <cell r="I27">
            <v>-0.1180233261432308</v>
          </cell>
          <cell r="J27">
            <v>-0.12401520669134429</v>
          </cell>
          <cell r="K27">
            <v>200406</v>
          </cell>
          <cell r="L27">
            <v>-7.5329303071612758E-3</v>
          </cell>
          <cell r="M27">
            <v>-7.710850809278867E-3</v>
          </cell>
        </row>
        <row r="28">
          <cell r="A28">
            <v>-1.2994338701923167E-2</v>
          </cell>
          <cell r="B28">
            <v>-1.0807972487059595E-2</v>
          </cell>
          <cell r="C28">
            <v>-3.0069356765198365E-2</v>
          </cell>
          <cell r="D28">
            <v>-2.6789172186241782E-2</v>
          </cell>
          <cell r="E28">
            <v>-2.2365570862768587E-2</v>
          </cell>
          <cell r="F28">
            <v>-1.1983266842814613E-2</v>
          </cell>
          <cell r="G28">
            <v>-1.9392632825313418E-2</v>
          </cell>
          <cell r="H28">
            <v>-2.1668676327083441E-2</v>
          </cell>
          <cell r="I28">
            <v>-1.2382665256491222E-2</v>
          </cell>
          <cell r="J28">
            <v>-1.5428986165040667E-2</v>
          </cell>
          <cell r="K28">
            <v>200407</v>
          </cell>
          <cell r="L28">
            <v>2.4346474631175008E-3</v>
          </cell>
          <cell r="M28">
            <v>-1.4637800685219319E-3</v>
          </cell>
        </row>
        <row r="29">
          <cell r="A29">
            <v>-5.4543947977618946E-2</v>
          </cell>
          <cell r="B29">
            <v>-4.6799962430548167E-2</v>
          </cell>
          <cell r="C29">
            <v>-3.6795382857332783E-2</v>
          </cell>
          <cell r="D29">
            <v>-5.4140893815376609E-2</v>
          </cell>
          <cell r="E29">
            <v>-5.8669840142659822E-2</v>
          </cell>
          <cell r="F29">
            <v>-5.3622333946606433E-2</v>
          </cell>
          <cell r="G29">
            <v>-4.7249970677932775E-2</v>
          </cell>
          <cell r="H29">
            <v>-5.9526086017406166E-2</v>
          </cell>
          <cell r="I29">
            <v>-6.1234430451956645E-2</v>
          </cell>
          <cell r="J29">
            <v>-5.8792193312285697E-2</v>
          </cell>
          <cell r="K29">
            <v>200408</v>
          </cell>
          <cell r="L29">
            <v>4.2482453346667504E-3</v>
          </cell>
          <cell r="M29">
            <v>1.3804472172049538E-2</v>
          </cell>
        </row>
        <row r="30">
          <cell r="A30">
            <v>5.9745167475661387E-2</v>
          </cell>
          <cell r="B30">
            <v>6.1616587970926971E-2</v>
          </cell>
          <cell r="C30">
            <v>6.1330237503351669E-2</v>
          </cell>
          <cell r="D30">
            <v>5.6944798424374068E-2</v>
          </cell>
          <cell r="E30">
            <v>5.8288278270876077E-2</v>
          </cell>
          <cell r="F30">
            <v>4.3881927408778665E-2</v>
          </cell>
          <cell r="G30">
            <v>5.3305583372647111E-2</v>
          </cell>
          <cell r="H30">
            <v>4.5322109140818405E-2</v>
          </cell>
          <cell r="I30">
            <v>5.7048489900560148E-2</v>
          </cell>
          <cell r="J30">
            <v>6.1907119183726086E-2</v>
          </cell>
          <cell r="K30">
            <v>200409</v>
          </cell>
          <cell r="L30">
            <v>-2.1619517080646994E-3</v>
          </cell>
          <cell r="M30">
            <v>6.1380915749451289E-3</v>
          </cell>
        </row>
        <row r="31">
          <cell r="A31">
            <v>-7.2226028063325579E-2</v>
          </cell>
          <cell r="B31">
            <v>-6.2630967429562881E-2</v>
          </cell>
          <cell r="C31">
            <v>-5.0197437502750186E-2</v>
          </cell>
          <cell r="D31">
            <v>-6.4577472238384656E-2</v>
          </cell>
          <cell r="E31">
            <v>-5.8265622122067998E-2</v>
          </cell>
          <cell r="F31">
            <v>-5.9680276080650851E-2</v>
          </cell>
          <cell r="G31">
            <v>-5.3304085494161088E-2</v>
          </cell>
          <cell r="H31">
            <v>-5.9274535032451309E-2</v>
          </cell>
          <cell r="I31">
            <v>-4.5516829696110317E-2</v>
          </cell>
          <cell r="J31">
            <v>-6.8385255808852713E-2</v>
          </cell>
          <cell r="K31">
            <v>200410</v>
          </cell>
          <cell r="L31">
            <v>-3.8407722544728656E-3</v>
          </cell>
          <cell r="M31">
            <v>-3.9592708194081021E-3</v>
          </cell>
        </row>
        <row r="32">
          <cell r="A32">
            <v>4.2267812500688555E-2</v>
          </cell>
          <cell r="B32">
            <v>4.9380158685422039E-2</v>
          </cell>
          <cell r="C32">
            <v>4.0584942202100578E-2</v>
          </cell>
          <cell r="D32">
            <v>5.1301063551594459E-2</v>
          </cell>
          <cell r="E32">
            <v>3.7428679057440642E-2</v>
          </cell>
          <cell r="F32">
            <v>5.2344035349979376E-2</v>
          </cell>
          <cell r="G32">
            <v>3.033478951647868E-2</v>
          </cell>
          <cell r="H32">
            <v>4.7920582222606117E-2</v>
          </cell>
          <cell r="I32">
            <v>4.0595085990326574E-2</v>
          </cell>
          <cell r="J32">
            <v>4.1556359244426765E-2</v>
          </cell>
          <cell r="K32">
            <v>200411</v>
          </cell>
          <cell r="L32">
            <v>7.1145325626179035E-4</v>
          </cell>
          <cell r="M32">
            <v>7.2029531028390548E-4</v>
          </cell>
        </row>
        <row r="33">
          <cell r="A33">
            <v>-7.1028012425722001E-2</v>
          </cell>
          <cell r="B33">
            <v>-7.9366864366763781E-2</v>
          </cell>
          <cell r="C33">
            <v>-7.719119948139469E-2</v>
          </cell>
          <cell r="D33">
            <v>-8.4982419947506826E-2</v>
          </cell>
          <cell r="E33">
            <v>-8.1331120484790242E-2</v>
          </cell>
          <cell r="F33">
            <v>-8.1341206358786652E-2</v>
          </cell>
          <cell r="G33">
            <v>-7.6169795959960387E-2</v>
          </cell>
          <cell r="H33">
            <v>-8.1552894074421289E-2</v>
          </cell>
          <cell r="I33">
            <v>-9.1357215100120445E-2</v>
          </cell>
          <cell r="J33">
            <v>-9.3156232865492239E-2</v>
          </cell>
          <cell r="K33">
            <v>200412</v>
          </cell>
          <cell r="L33">
            <v>2.2128220439770238E-2</v>
          </cell>
          <cell r="M33">
            <v>1.28267552553845E-2</v>
          </cell>
        </row>
        <row r="34">
          <cell r="A34">
            <v>-6.8452529992864677E-2</v>
          </cell>
          <cell r="B34">
            <v>-7.070911596960569E-2</v>
          </cell>
          <cell r="C34">
            <v>-8.1200077173884194E-2</v>
          </cell>
          <cell r="D34">
            <v>-8.2691962047192605E-2</v>
          </cell>
          <cell r="E34">
            <v>-8.7399265148154381E-2</v>
          </cell>
          <cell r="F34">
            <v>-7.6596033656442936E-2</v>
          </cell>
          <cell r="G34">
            <v>-6.624693646112903E-2</v>
          </cell>
          <cell r="H34">
            <v>-7.7615389226741299E-2</v>
          </cell>
          <cell r="I34">
            <v>-6.8832601108821695E-2</v>
          </cell>
          <cell r="J34">
            <v>-7.6988388687505571E-2</v>
          </cell>
          <cell r="K34">
            <v>200501</v>
          </cell>
          <cell r="L34">
            <v>8.5358586946408938E-3</v>
          </cell>
          <cell r="M34">
            <v>1.0248852955713345E-3</v>
          </cell>
        </row>
        <row r="35">
          <cell r="A35">
            <v>0.10550441641992045</v>
          </cell>
          <cell r="B35">
            <v>0.10678353313660023</v>
          </cell>
          <cell r="C35">
            <v>0.1116003407214808</v>
          </cell>
          <cell r="D35">
            <v>0.11157710608848802</v>
          </cell>
          <cell r="E35">
            <v>0.10884311039493537</v>
          </cell>
          <cell r="F35">
            <v>0.10106176063289067</v>
          </cell>
          <cell r="G35">
            <v>0.10678473020933832</v>
          </cell>
          <cell r="H35">
            <v>0.10997439083215761</v>
          </cell>
          <cell r="I35">
            <v>0.10247179002698042</v>
          </cell>
          <cell r="J35">
            <v>0.10333048596799524</v>
          </cell>
          <cell r="K35">
            <v>200502</v>
          </cell>
          <cell r="L35">
            <v>2.1739304519252101E-3</v>
          </cell>
          <cell r="M35">
            <v>2.7038744836227341E-3</v>
          </cell>
        </row>
        <row r="36">
          <cell r="A36">
            <v>-0.13691530198876267</v>
          </cell>
          <cell r="B36">
            <v>-0.13386669490201344</v>
          </cell>
          <cell r="C36">
            <v>-0.11461833900584663</v>
          </cell>
          <cell r="D36">
            <v>-0.11684318263549108</v>
          </cell>
          <cell r="E36">
            <v>-0.12333897626383385</v>
          </cell>
          <cell r="F36">
            <v>-0.13475839938183895</v>
          </cell>
          <cell r="G36">
            <v>-0.12078914384479268</v>
          </cell>
          <cell r="H36">
            <v>-0.12681393730852478</v>
          </cell>
          <cell r="I36">
            <v>-0.11818536201621052</v>
          </cell>
          <cell r="J36">
            <v>-0.12334201198268858</v>
          </cell>
          <cell r="K36">
            <v>200503</v>
          </cell>
          <cell r="L36">
            <v>-1.3573290006074087E-2</v>
          </cell>
          <cell r="M36">
            <v>-5.6863415297329538E-3</v>
          </cell>
        </row>
        <row r="37">
          <cell r="A37">
            <v>-3.8826539614370589E-2</v>
          </cell>
          <cell r="B37">
            <v>-6.8777160278292379E-2</v>
          </cell>
          <cell r="C37">
            <v>-5.6108473323299934E-2</v>
          </cell>
          <cell r="D37">
            <v>-8.3245091579759886E-2</v>
          </cell>
          <cell r="E37">
            <v>-6.6216189650571619E-2</v>
          </cell>
          <cell r="F37">
            <v>-6.9439656304012054E-2</v>
          </cell>
          <cell r="G37">
            <v>-7.8869916401548487E-2</v>
          </cell>
          <cell r="H37">
            <v>-7.8422482073996269E-2</v>
          </cell>
          <cell r="I37">
            <v>-7.3427916195915086E-2</v>
          </cell>
          <cell r="J37">
            <v>-5.0003569220788253E-2</v>
          </cell>
          <cell r="K37">
            <v>200504</v>
          </cell>
          <cell r="L37">
            <v>1.1177029606417664E-2</v>
          </cell>
          <cell r="M37">
            <v>1.2713931424912235E-2</v>
          </cell>
        </row>
        <row r="38">
          <cell r="A38">
            <v>-2.7852382667575164E-2</v>
          </cell>
          <cell r="B38">
            <v>-3.2906182009299852E-2</v>
          </cell>
          <cell r="C38">
            <v>-4.3990993778876081E-2</v>
          </cell>
          <cell r="D38">
            <v>-4.4285054864159991E-2</v>
          </cell>
          <cell r="E38">
            <v>-3.8127733412915359E-2</v>
          </cell>
          <cell r="F38">
            <v>-3.7175664874731444E-2</v>
          </cell>
          <cell r="G38">
            <v>-5.6367012306797103E-2</v>
          </cell>
          <cell r="H38">
            <v>-3.4410998320270059E-2</v>
          </cell>
          <cell r="I38">
            <v>-5.1124517266118268E-2</v>
          </cell>
          <cell r="J38">
            <v>-3.0034607437585341E-2</v>
          </cell>
          <cell r="K38">
            <v>200505</v>
          </cell>
          <cell r="L38">
            <v>2.1822247700101771E-3</v>
          </cell>
          <cell r="M38">
            <v>3.6068548560741903E-3</v>
          </cell>
        </row>
        <row r="39">
          <cell r="A39">
            <v>1.0652623836677354E-3</v>
          </cell>
          <cell r="B39">
            <v>1.2162906753788954E-2</v>
          </cell>
          <cell r="C39">
            <v>1.283650554300725E-3</v>
          </cell>
          <cell r="D39">
            <v>1.2124160591119518E-2</v>
          </cell>
          <cell r="E39">
            <v>1.0960077962872584E-2</v>
          </cell>
          <cell r="F39">
            <v>9.6632874958725752E-3</v>
          </cell>
          <cell r="G39">
            <v>1.770743309383915E-2</v>
          </cell>
          <cell r="H39">
            <v>-5.5374493548234777E-3</v>
          </cell>
          <cell r="I39">
            <v>-1.7528388864761921E-2</v>
          </cell>
          <cell r="J39">
            <v>-1.0811446907087135E-2</v>
          </cell>
          <cell r="K39">
            <v>200506</v>
          </cell>
          <cell r="L39">
            <v>1.1876709290754871E-2</v>
          </cell>
          <cell r="M39">
            <v>1.6129701606143316E-2</v>
          </cell>
        </row>
        <row r="40">
          <cell r="A40">
            <v>-4.9506837280332228E-2</v>
          </cell>
          <cell r="B40">
            <v>-6.2807642953814816E-2</v>
          </cell>
          <cell r="C40">
            <v>-6.7701488531282217E-2</v>
          </cell>
          <cell r="D40">
            <v>-6.2222578774793487E-2</v>
          </cell>
          <cell r="E40">
            <v>-5.9408144195820058E-2</v>
          </cell>
          <cell r="F40">
            <v>-5.6871291380412747E-2</v>
          </cell>
          <cell r="G40">
            <v>-5.6713394623052325E-2</v>
          </cell>
          <cell r="H40">
            <v>-6.878901945548091E-2</v>
          </cell>
          <cell r="I40">
            <v>-5.8282041805595208E-2</v>
          </cell>
          <cell r="J40">
            <v>-7.4348365957783505E-2</v>
          </cell>
          <cell r="K40">
            <v>200507</v>
          </cell>
          <cell r="L40">
            <v>2.4841528677451277E-2</v>
          </cell>
          <cell r="M40">
            <v>7.1344861511434543E-3</v>
          </cell>
        </row>
        <row r="41">
          <cell r="A41">
            <v>0.13455706640647563</v>
          </cell>
          <cell r="B41">
            <v>0.13344338536095726</v>
          </cell>
          <cell r="C41">
            <v>0.14893454321274796</v>
          </cell>
          <cell r="D41">
            <v>0.14920637156056771</v>
          </cell>
          <cell r="E41">
            <v>0.12454700418995282</v>
          </cell>
          <cell r="F41">
            <v>0.13603436864527382</v>
          </cell>
          <cell r="G41">
            <v>0.13972844870677015</v>
          </cell>
          <cell r="H41">
            <v>0.15310808962691597</v>
          </cell>
          <cell r="I41">
            <v>0.13200282428987267</v>
          </cell>
          <cell r="J41">
            <v>0.15391234227540801</v>
          </cell>
          <cell r="K41">
            <v>200508</v>
          </cell>
          <cell r="L41">
            <v>-1.9355275868932376E-2</v>
          </cell>
          <cell r="M41">
            <v>-7.362753737338597E-3</v>
          </cell>
        </row>
        <row r="42">
          <cell r="A42">
            <v>2.0197334418081629E-2</v>
          </cell>
          <cell r="B42">
            <v>2.935666124935226E-2</v>
          </cell>
          <cell r="C42">
            <v>3.9562759015849568E-2</v>
          </cell>
          <cell r="D42">
            <v>2.1242714206982181E-2</v>
          </cell>
          <cell r="E42">
            <v>1.8726668957180628E-2</v>
          </cell>
          <cell r="F42">
            <v>2.5882660180072938E-2</v>
          </cell>
          <cell r="G42">
            <v>2.3158130710922403E-2</v>
          </cell>
          <cell r="H42">
            <v>4.9141155798773789E-3</v>
          </cell>
          <cell r="I42">
            <v>2.5490961167443437E-2</v>
          </cell>
          <cell r="J42">
            <v>-2.8577124722018142E-3</v>
          </cell>
          <cell r="K42">
            <v>200509</v>
          </cell>
          <cell r="L42">
            <v>2.3055046890283443E-2</v>
          </cell>
          <cell r="M42">
            <v>2.0523130136054817E-2</v>
          </cell>
        </row>
        <row r="43">
          <cell r="A43">
            <v>-6.5443660501168233E-2</v>
          </cell>
          <cell r="B43">
            <v>-6.7013970054874167E-2</v>
          </cell>
          <cell r="C43">
            <v>-6.7238791240377876E-2</v>
          </cell>
          <cell r="D43">
            <v>-6.728668168966416E-2</v>
          </cell>
          <cell r="E43">
            <v>-4.2342799599473485E-2</v>
          </cell>
          <cell r="F43">
            <v>-6.4600488522462432E-2</v>
          </cell>
          <cell r="G43">
            <v>-5.1129511150777435E-2</v>
          </cell>
          <cell r="H43">
            <v>-6.2874872326454875E-2</v>
          </cell>
          <cell r="I43">
            <v>-6.5574939066172178E-2</v>
          </cell>
          <cell r="J43">
            <v>-8.2602292004926123E-2</v>
          </cell>
          <cell r="K43">
            <v>200510</v>
          </cell>
          <cell r="L43">
            <v>1.715863150375789E-2</v>
          </cell>
          <cell r="M43">
            <v>3.7852272003776333E-3</v>
          </cell>
        </row>
        <row r="44">
          <cell r="A44">
            <v>4.5049906862155878E-4</v>
          </cell>
          <cell r="B44">
            <v>1.8359047109204861E-3</v>
          </cell>
          <cell r="C44">
            <v>-3.0993077691162775E-3</v>
          </cell>
          <cell r="D44">
            <v>-7.6731149773966827E-3</v>
          </cell>
          <cell r="E44">
            <v>-1.3080609310422125E-2</v>
          </cell>
          <cell r="F44">
            <v>-1.1028383037934823E-2</v>
          </cell>
          <cell r="G44">
            <v>-1.7429893066987515E-2</v>
          </cell>
          <cell r="H44">
            <v>-9.684194062970896E-3</v>
          </cell>
          <cell r="I44">
            <v>3.2082777351862333E-3</v>
          </cell>
          <cell r="J44">
            <v>1.4698161169572899E-2</v>
          </cell>
          <cell r="K44">
            <v>200511</v>
          </cell>
          <cell r="L44">
            <v>-1.4247662100951341E-2</v>
          </cell>
          <cell r="M44">
            <v>-3.011716277120823E-3</v>
          </cell>
        </row>
        <row r="45">
          <cell r="A45">
            <v>2.4532872158304138E-2</v>
          </cell>
          <cell r="B45">
            <v>2.7025369414504508E-2</v>
          </cell>
          <cell r="C45">
            <v>1.9049308894743565E-2</v>
          </cell>
          <cell r="D45">
            <v>8.0184799245816615E-3</v>
          </cell>
          <cell r="E45">
            <v>8.4366215922805597E-3</v>
          </cell>
          <cell r="F45">
            <v>1.2480103409956823E-2</v>
          </cell>
          <cell r="G45">
            <v>1.9838927990949259E-2</v>
          </cell>
          <cell r="H45">
            <v>2.2430131407726973E-2</v>
          </cell>
          <cell r="I45">
            <v>6.5591125204438223E-3</v>
          </cell>
          <cell r="J45">
            <v>-1.0207950532895345E-2</v>
          </cell>
          <cell r="K45">
            <v>200512</v>
          </cell>
          <cell r="L45">
            <v>3.4740822691199484E-2</v>
          </cell>
          <cell r="M45">
            <v>1.7275419024092253E-2</v>
          </cell>
        </row>
        <row r="46">
          <cell r="A46">
            <v>7.8256238015735266E-2</v>
          </cell>
          <cell r="B46">
            <v>9.0189477061518197E-2</v>
          </cell>
          <cell r="C46">
            <v>0.11090609185142264</v>
          </cell>
          <cell r="D46">
            <v>8.604437394894969E-2</v>
          </cell>
          <cell r="E46">
            <v>6.7355891834719878E-2</v>
          </cell>
          <cell r="F46">
            <v>7.7761624461619563E-2</v>
          </cell>
          <cell r="G46">
            <v>7.9491858738103577E-2</v>
          </cell>
          <cell r="H46">
            <v>6.7627302284950216E-2</v>
          </cell>
          <cell r="I46">
            <v>6.7509445672748816E-2</v>
          </cell>
          <cell r="J46">
            <v>5.0236505100404845E-2</v>
          </cell>
          <cell r="K46">
            <v>200601</v>
          </cell>
          <cell r="L46">
            <v>2.8019732915330421E-2</v>
          </cell>
          <cell r="M46">
            <v>3.1326184623524073E-2</v>
          </cell>
        </row>
        <row r="47">
          <cell r="A47">
            <v>1.2657678924214459E-2</v>
          </cell>
          <cell r="B47">
            <v>7.3700408023263612E-3</v>
          </cell>
          <cell r="C47">
            <v>5.0096997100446796E-3</v>
          </cell>
          <cell r="D47">
            <v>-1.8726686858322019E-3</v>
          </cell>
          <cell r="E47">
            <v>-1.3317882297266992E-2</v>
          </cell>
          <cell r="F47">
            <v>8.7038582926597455E-3</v>
          </cell>
          <cell r="G47">
            <v>9.2735182745512408E-3</v>
          </cell>
          <cell r="H47">
            <v>2.3377397325740321E-2</v>
          </cell>
          <cell r="I47">
            <v>1.7793055011058517E-2</v>
          </cell>
          <cell r="J47">
            <v>3.2001572059572624E-2</v>
          </cell>
          <cell r="K47">
            <v>200602</v>
          </cell>
          <cell r="L47">
            <v>-1.9343893135358163E-2</v>
          </cell>
          <cell r="M47">
            <v>-1.6044868319928653E-2</v>
          </cell>
        </row>
        <row r="48">
          <cell r="A48">
            <v>3.2483275013398243E-3</v>
          </cell>
          <cell r="B48">
            <v>3.9283358868749188E-3</v>
          </cell>
          <cell r="C48">
            <v>6.5684814630262737E-4</v>
          </cell>
          <cell r="D48">
            <v>-1.215676758084434E-2</v>
          </cell>
          <cell r="E48">
            <v>-1.0141849804953159E-2</v>
          </cell>
          <cell r="F48">
            <v>-6.1127880131786952E-4</v>
          </cell>
          <cell r="G48">
            <v>2.7561430713518888E-3</v>
          </cell>
          <cell r="H48">
            <v>-2.0492298395612094E-2</v>
          </cell>
          <cell r="I48">
            <v>-1.5962886188439235E-2</v>
          </cell>
          <cell r="J48">
            <v>-3.5910238923900314E-2</v>
          </cell>
          <cell r="K48">
            <v>200603</v>
          </cell>
          <cell r="L48">
            <v>3.9158566425240141E-2</v>
          </cell>
          <cell r="M48">
            <v>2.673297834748967E-2</v>
          </cell>
        </row>
        <row r="49">
          <cell r="A49">
            <v>9.3604900382955589E-2</v>
          </cell>
          <cell r="B49">
            <v>8.6534504910999788E-2</v>
          </cell>
          <cell r="C49">
            <v>7.9969314687220891E-2</v>
          </cell>
          <cell r="D49">
            <v>6.4350994871672049E-2</v>
          </cell>
          <cell r="E49">
            <v>6.8851033822338883E-2</v>
          </cell>
          <cell r="F49">
            <v>6.8468248942018514E-2</v>
          </cell>
          <cell r="G49">
            <v>7.8947237129774778E-2</v>
          </cell>
          <cell r="H49">
            <v>2.8937592746035565E-2</v>
          </cell>
          <cell r="I49">
            <v>3.6859643504310632E-2</v>
          </cell>
          <cell r="J49">
            <v>1.7867290357685278E-2</v>
          </cell>
          <cell r="K49">
            <v>200604</v>
          </cell>
          <cell r="L49">
            <v>7.573761002527031E-2</v>
          </cell>
          <cell r="M49">
            <v>5.8814731124381597E-2</v>
          </cell>
        </row>
        <row r="50">
          <cell r="A50">
            <v>0.25705205426123995</v>
          </cell>
          <cell r="B50">
            <v>0.19201178635352636</v>
          </cell>
          <cell r="C50">
            <v>0.22801577912985374</v>
          </cell>
          <cell r="D50">
            <v>0.20226095778388986</v>
          </cell>
          <cell r="E50">
            <v>0.23337833630373087</v>
          </cell>
          <cell r="F50">
            <v>0.1893056768262347</v>
          </cell>
          <cell r="G50">
            <v>0.24155416348553352</v>
          </cell>
          <cell r="H50">
            <v>0.23807570718776205</v>
          </cell>
          <cell r="I50">
            <v>0.23934073771837444</v>
          </cell>
          <cell r="J50">
            <v>0.2375713156854613</v>
          </cell>
          <cell r="K50">
            <v>200605</v>
          </cell>
          <cell r="L50">
            <v>1.9480738575778644E-2</v>
          </cell>
          <cell r="M50">
            <v>-1.2636046948992582E-2</v>
          </cell>
        </row>
        <row r="51">
          <cell r="A51">
            <v>5.1661354708994155E-2</v>
          </cell>
          <cell r="B51">
            <v>4.8616327632716512E-2</v>
          </cell>
          <cell r="C51">
            <v>4.4095394326416341E-2</v>
          </cell>
          <cell r="D51">
            <v>4.6685793779612871E-2</v>
          </cell>
          <cell r="E51">
            <v>4.0813350602639041E-2</v>
          </cell>
          <cell r="F51">
            <v>5.0740716984692472E-2</v>
          </cell>
          <cell r="G51">
            <v>1.6395688234364773E-3</v>
          </cell>
          <cell r="H51">
            <v>5.3973783321497187E-2</v>
          </cell>
          <cell r="I51">
            <v>5.1482153117435946E-2</v>
          </cell>
          <cell r="J51">
            <v>5.3726134442217278E-2</v>
          </cell>
          <cell r="K51">
            <v>200606</v>
          </cell>
          <cell r="L51">
            <v>-2.0647797332231238E-3</v>
          </cell>
          <cell r="M51">
            <v>-4.9363314043411348E-3</v>
          </cell>
        </row>
        <row r="52">
          <cell r="A52">
            <v>-3.1357083208647309E-2</v>
          </cell>
          <cell r="B52">
            <v>-3.812499541084554E-2</v>
          </cell>
          <cell r="C52">
            <v>-4.0531010664534697E-2</v>
          </cell>
          <cell r="D52">
            <v>-4.9493094186140181E-2</v>
          </cell>
          <cell r="E52">
            <v>-3.7976099503027182E-2</v>
          </cell>
          <cell r="F52">
            <v>-4.8139167018722263E-2</v>
          </cell>
          <cell r="G52">
            <v>-6.1921517977387479E-2</v>
          </cell>
          <cell r="H52">
            <v>-7.5011642078406979E-2</v>
          </cell>
          <cell r="I52">
            <v>-5.6065037462300994E-2</v>
          </cell>
          <cell r="J52">
            <v>-5.3139669868620502E-2</v>
          </cell>
          <cell r="K52">
            <v>200607</v>
          </cell>
          <cell r="L52">
            <v>2.1782586659973194E-2</v>
          </cell>
          <cell r="M52">
            <v>2.4734420041766975E-2</v>
          </cell>
        </row>
        <row r="53">
          <cell r="A53">
            <v>9.9917212581206137E-3</v>
          </cell>
          <cell r="B53">
            <v>3.8991380309281988E-2</v>
          </cell>
          <cell r="C53">
            <v>2.2768500658457414E-2</v>
          </cell>
          <cell r="D53">
            <v>2.3202383239091524E-2</v>
          </cell>
          <cell r="E53">
            <v>8.1595735508850006E-3</v>
          </cell>
          <cell r="F53">
            <v>2.3224588676725184E-2</v>
          </cell>
          <cell r="G53">
            <v>2.3243926510601986E-2</v>
          </cell>
          <cell r="H53">
            <v>2.1055814929049132E-2</v>
          </cell>
          <cell r="I53">
            <v>2.0732939454035454E-2</v>
          </cell>
          <cell r="J53">
            <v>-2.3166593945800568E-4</v>
          </cell>
          <cell r="K53">
            <v>200608</v>
          </cell>
          <cell r="L53">
            <v>1.0223387197578619E-2</v>
          </cell>
          <cell r="M53">
            <v>1.0064837927411144E-2</v>
          </cell>
        </row>
        <row r="54">
          <cell r="A54">
            <v>3.7522910115679882E-2</v>
          </cell>
          <cell r="B54">
            <v>2.5204343644786218E-2</v>
          </cell>
          <cell r="C54">
            <v>2.4641803018606766E-2</v>
          </cell>
          <cell r="D54">
            <v>3.2034995434855662E-2</v>
          </cell>
          <cell r="E54">
            <v>4.4490248555740491E-2</v>
          </cell>
          <cell r="F54">
            <v>6.3180962520595949E-2</v>
          </cell>
          <cell r="G54">
            <v>3.2908157193903997E-2</v>
          </cell>
          <cell r="H54">
            <v>4.7189418374554044E-2</v>
          </cell>
          <cell r="I54">
            <v>4.9227838435777056E-2</v>
          </cell>
          <cell r="J54">
            <v>4.9655337783408041E-2</v>
          </cell>
          <cell r="K54">
            <v>200609</v>
          </cell>
          <cell r="L54">
            <v>-1.2132427667728159E-2</v>
          </cell>
          <cell r="M54">
            <v>-1.9567845938222091E-2</v>
          </cell>
        </row>
        <row r="55">
          <cell r="A55">
            <v>-3.8601497033119588E-3</v>
          </cell>
          <cell r="B55">
            <v>9.2919083474390981E-3</v>
          </cell>
          <cell r="C55">
            <v>-6.4380793991264786E-4</v>
          </cell>
          <cell r="D55">
            <v>-3.8001480353894541E-3</v>
          </cell>
          <cell r="E55">
            <v>-1.9307290981493454E-3</v>
          </cell>
          <cell r="F55">
            <v>-4.4111063385173588E-3</v>
          </cell>
          <cell r="G55">
            <v>-8.1482066302749102E-3</v>
          </cell>
          <cell r="H55">
            <v>-1.1389863469950101E-2</v>
          </cell>
          <cell r="I55">
            <v>2.2697279163637275E-3</v>
          </cell>
          <cell r="J55">
            <v>-1.4780424721989004E-3</v>
          </cell>
          <cell r="K55">
            <v>200610</v>
          </cell>
          <cell r="L55">
            <v>-2.3821072311130584E-3</v>
          </cell>
          <cell r="M55">
            <v>5.1287095766665881E-3</v>
          </cell>
        </row>
        <row r="56">
          <cell r="A56">
            <v>4.7789355748008064E-2</v>
          </cell>
          <cell r="B56">
            <v>5.3985589333001585E-2</v>
          </cell>
          <cell r="C56">
            <v>3.8055259384837475E-2</v>
          </cell>
          <cell r="D56">
            <v>4.0396250524453586E-2</v>
          </cell>
          <cell r="E56">
            <v>5.0291670958355794E-2</v>
          </cell>
          <cell r="F56">
            <v>5.7547548307629245E-2</v>
          </cell>
          <cell r="G56">
            <v>4.6881181394902542E-2</v>
          </cell>
          <cell r="H56">
            <v>3.9116387024663732E-2</v>
          </cell>
          <cell r="I56">
            <v>2.3753268455238827E-2</v>
          </cell>
          <cell r="J56">
            <v>2.2468171098470321E-2</v>
          </cell>
          <cell r="K56">
            <v>200611</v>
          </cell>
          <cell r="L56">
            <v>2.5321184649537743E-2</v>
          </cell>
          <cell r="M56">
            <v>1.8164125962491416E-2</v>
          </cell>
        </row>
        <row r="57">
          <cell r="A57">
            <v>7.2204108229072944E-2</v>
          </cell>
          <cell r="B57">
            <v>6.0375624594747726E-2</v>
          </cell>
          <cell r="C57">
            <v>4.8791452623786084E-2</v>
          </cell>
          <cell r="D57">
            <v>5.206389547662886E-2</v>
          </cell>
          <cell r="E57">
            <v>3.8547833076526927E-2</v>
          </cell>
          <cell r="F57">
            <v>6.1376548227058778E-2</v>
          </cell>
          <cell r="G57">
            <v>4.7529144730547396E-2</v>
          </cell>
          <cell r="H57">
            <v>6.489218846950047E-2</v>
          </cell>
          <cell r="I57">
            <v>3.079222902108552E-2</v>
          </cell>
          <cell r="J57">
            <v>6.6808207213342685E-2</v>
          </cell>
          <cell r="K57">
            <v>200612</v>
          </cell>
          <cell r="L57">
            <v>5.3959010157302589E-3</v>
          </cell>
          <cell r="M57">
            <v>6.2928535812260267E-3</v>
          </cell>
        </row>
        <row r="58">
          <cell r="A58">
            <v>0.25174146102519357</v>
          </cell>
          <cell r="B58">
            <v>0.2373237185270809</v>
          </cell>
          <cell r="C58">
            <v>0.21897915840434853</v>
          </cell>
          <cell r="D58">
            <v>0.21928348858182328</v>
          </cell>
          <cell r="E58">
            <v>0.22961372500340962</v>
          </cell>
          <cell r="F58">
            <v>0.24168015032867041</v>
          </cell>
          <cell r="G58">
            <v>0.21768297808065876</v>
          </cell>
          <cell r="H58">
            <v>0.24324555226818603</v>
          </cell>
          <cell r="I58">
            <v>0.26617437052126025</v>
          </cell>
          <cell r="J58">
            <v>0.21760681069150684</v>
          </cell>
          <cell r="K58">
            <v>200701</v>
          </cell>
          <cell r="L58">
            <v>3.4134650333686734E-2</v>
          </cell>
          <cell r="M58">
            <v>-6.327465174776707E-3</v>
          </cell>
        </row>
        <row r="59">
          <cell r="A59">
            <v>0.18823525176526176</v>
          </cell>
          <cell r="B59">
            <v>0.17221972575500344</v>
          </cell>
          <cell r="C59">
            <v>0.17377131833278489</v>
          </cell>
          <cell r="D59">
            <v>0.17842420034823619</v>
          </cell>
          <cell r="E59">
            <v>0.17859272993502956</v>
          </cell>
          <cell r="F59">
            <v>0.14521478705787422</v>
          </cell>
          <cell r="G59">
            <v>0.1979464227166422</v>
          </cell>
          <cell r="H59">
            <v>0.1482570107048361</v>
          </cell>
          <cell r="I59">
            <v>0.19553895459579385</v>
          </cell>
          <cell r="J59">
            <v>0.21187144398019261</v>
          </cell>
          <cell r="K59">
            <v>200702</v>
          </cell>
          <cell r="L59">
            <v>-2.3636192214930851E-2</v>
          </cell>
          <cell r="M59">
            <v>-7.1470378092574893E-3</v>
          </cell>
        </row>
        <row r="60">
          <cell r="A60">
            <v>0.15370854250791044</v>
          </cell>
          <cell r="B60">
            <v>0.17034461702747081</v>
          </cell>
          <cell r="C60">
            <v>0.17893508816903267</v>
          </cell>
          <cell r="D60">
            <v>0.16277069564080363</v>
          </cell>
          <cell r="E60">
            <v>0.16689940375348478</v>
          </cell>
          <cell r="F60">
            <v>0.17864538111213746</v>
          </cell>
          <cell r="G60">
            <v>0.17092317580678676</v>
          </cell>
          <cell r="H60">
            <v>0.16260598448076913</v>
          </cell>
          <cell r="I60">
            <v>0.1634856411036614</v>
          </cell>
          <cell r="J60">
            <v>0.20684569566199795</v>
          </cell>
          <cell r="K60">
            <v>200703</v>
          </cell>
          <cell r="L60">
            <v>-5.3137153154087513E-2</v>
          </cell>
          <cell r="M60">
            <v>-9.9830245140048544E-3</v>
          </cell>
        </row>
        <row r="61">
          <cell r="A61">
            <v>0.35278094798348431</v>
          </cell>
          <cell r="B61">
            <v>0.32679737762118083</v>
          </cell>
          <cell r="C61">
            <v>0.32850737516841955</v>
          </cell>
          <cell r="D61">
            <v>0.32047061912648683</v>
          </cell>
          <cell r="E61">
            <v>0.36373058909285982</v>
          </cell>
          <cell r="F61">
            <v>0.3045873922684158</v>
          </cell>
          <cell r="G61">
            <v>0.32726932454872976</v>
          </cell>
          <cell r="H61">
            <v>0.36562281894496673</v>
          </cell>
          <cell r="I61">
            <v>0.33630266785395652</v>
          </cell>
          <cell r="J61">
            <v>0.32320048154169112</v>
          </cell>
          <cell r="K61">
            <v>200704</v>
          </cell>
          <cell r="L61">
            <v>2.9580466441793185E-2</v>
          </cell>
          <cell r="M61">
            <v>-5.6800891891765626E-3</v>
          </cell>
        </row>
        <row r="62">
          <cell r="A62">
            <v>0.12746192316752478</v>
          </cell>
          <cell r="B62">
            <v>0.10462170497681138</v>
          </cell>
          <cell r="C62">
            <v>8.9096102848545161E-2</v>
          </cell>
          <cell r="D62">
            <v>7.4969207376603869E-2</v>
          </cell>
          <cell r="E62">
            <v>7.4306783845042287E-2</v>
          </cell>
          <cell r="F62">
            <v>8.4732279765469584E-2</v>
          </cell>
          <cell r="G62">
            <v>8.4066568879446357E-2</v>
          </cell>
          <cell r="H62">
            <v>3.9859288896081875E-2</v>
          </cell>
          <cell r="I62">
            <v>9.5413778859719911E-2</v>
          </cell>
          <cell r="J62">
            <v>8.2900370257925307E-2</v>
          </cell>
          <cell r="K62">
            <v>200705</v>
          </cell>
          <cell r="L62">
            <v>4.4561552909599469E-2</v>
          </cell>
          <cell r="M62">
            <v>3.4335430993051405E-2</v>
          </cell>
        </row>
        <row r="63">
          <cell r="A63">
            <v>-0.13013852553551036</v>
          </cell>
          <cell r="B63">
            <v>-9.8154446569461859E-2</v>
          </cell>
          <cell r="C63">
            <v>-0.13427534723531301</v>
          </cell>
          <cell r="D63">
            <v>-0.15164168960148597</v>
          </cell>
          <cell r="E63">
            <v>-0.1458121952044425</v>
          </cell>
          <cell r="F63">
            <v>-0.17289955929123704</v>
          </cell>
          <cell r="G63">
            <v>-0.16539008519803786</v>
          </cell>
          <cell r="H63">
            <v>-0.12027857702488801</v>
          </cell>
          <cell r="I63">
            <v>-0.15580085824903178</v>
          </cell>
          <cell r="J63">
            <v>-0.17983607265111912</v>
          </cell>
          <cell r="K63">
            <v>200706</v>
          </cell>
          <cell r="L63">
            <v>4.9697547115608753E-2</v>
          </cell>
          <cell r="M63">
            <v>3.1115729528251226E-2</v>
          </cell>
        </row>
        <row r="64">
          <cell r="A64">
            <v>0.21671911390137349</v>
          </cell>
          <cell r="B64">
            <v>0.23383771962996641</v>
          </cell>
          <cell r="C64">
            <v>0.2560593273142745</v>
          </cell>
          <cell r="D64">
            <v>0.24378383555556671</v>
          </cell>
          <cell r="E64">
            <v>0.23525586046294422</v>
          </cell>
          <cell r="F64">
            <v>0.2400773671769951</v>
          </cell>
          <cell r="G64">
            <v>0.24314429219565567</v>
          </cell>
          <cell r="H64">
            <v>0.23555689446103359</v>
          </cell>
          <cell r="I64">
            <v>0.23504847820494643</v>
          </cell>
          <cell r="J64">
            <v>0.20309233800323709</v>
          </cell>
          <cell r="K64">
            <v>200707</v>
          </cell>
          <cell r="L64">
            <v>1.3626775898136406E-2</v>
          </cell>
          <cell r="M64">
            <v>1.0972816725465767E-2</v>
          </cell>
        </row>
        <row r="65">
          <cell r="A65">
            <v>8.6485943093499829E-2</v>
          </cell>
          <cell r="B65">
            <v>0.11483035520352806</v>
          </cell>
          <cell r="C65">
            <v>9.8783125567468572E-2</v>
          </cell>
          <cell r="D65">
            <v>0.11410789230565371</v>
          </cell>
          <cell r="E65">
            <v>0.11555056485681688</v>
          </cell>
          <cell r="F65">
            <v>0.13027770478712633</v>
          </cell>
          <cell r="G65">
            <v>0.12416684262450699</v>
          </cell>
          <cell r="H65">
            <v>9.8302670496658737E-2</v>
          </cell>
          <cell r="I65">
            <v>0.12359751623872076</v>
          </cell>
          <cell r="J65">
            <v>0.10930106522771425</v>
          </cell>
          <cell r="K65">
            <v>200708</v>
          </cell>
          <cell r="L65">
            <v>-2.2815122134214424E-2</v>
          </cell>
          <cell r="M65">
            <v>-1.036727603286576E-2</v>
          </cell>
        </row>
        <row r="66">
          <cell r="A66">
            <v>2.751916156767575E-2</v>
          </cell>
          <cell r="B66">
            <v>4.3997244547201338E-2</v>
          </cell>
          <cell r="C66">
            <v>5.0082247120612718E-2</v>
          </cell>
          <cell r="D66">
            <v>3.9967242770281471E-2</v>
          </cell>
          <cell r="E66">
            <v>7.9253078438109428E-2</v>
          </cell>
          <cell r="F66">
            <v>4.8228269513671158E-2</v>
          </cell>
          <cell r="G66">
            <v>4.2738898947521177E-2</v>
          </cell>
          <cell r="H66">
            <v>4.1093272152327165E-2</v>
          </cell>
          <cell r="I66">
            <v>4.6307000998166682E-2</v>
          </cell>
          <cell r="J66">
            <v>4.0896015463307463E-2</v>
          </cell>
          <cell r="K66">
            <v>200709</v>
          </cell>
          <cell r="L66">
            <v>-1.3376853895631712E-2</v>
          </cell>
          <cell r="M66">
            <v>-2.2325451261038347E-3</v>
          </cell>
        </row>
        <row r="67">
          <cell r="A67">
            <v>-0.11066354113371027</v>
          </cell>
          <cell r="B67">
            <v>-0.11573397320589461</v>
          </cell>
          <cell r="C67">
            <v>-8.6939955392873025E-2</v>
          </cell>
          <cell r="D67">
            <v>-9.932747943987634E-2</v>
          </cell>
          <cell r="E67">
            <v>-7.9859170754637693E-2</v>
          </cell>
          <cell r="F67">
            <v>-9.2413726204727806E-2</v>
          </cell>
          <cell r="G67">
            <v>-0.10211590268784765</v>
          </cell>
          <cell r="H67">
            <v>-9.8654604297026563E-2</v>
          </cell>
          <cell r="I67">
            <v>-9.9500008361543421E-2</v>
          </cell>
          <cell r="J67">
            <v>-0.10102958735726772</v>
          </cell>
          <cell r="K67">
            <v>200710</v>
          </cell>
          <cell r="L67">
            <v>-9.6339537764425498E-3</v>
          </cell>
          <cell r="M67">
            <v>-4.7177565722134008E-3</v>
          </cell>
        </row>
        <row r="68">
          <cell r="A68">
            <v>-4.7738728158099222E-2</v>
          </cell>
          <cell r="B68">
            <v>-8.8148843854887332E-2</v>
          </cell>
          <cell r="C68">
            <v>-6.0678790217371339E-2</v>
          </cell>
          <cell r="D68">
            <v>-6.8406009650220381E-2</v>
          </cell>
          <cell r="E68">
            <v>-9.8764276262496592E-2</v>
          </cell>
          <cell r="F68">
            <v>-7.7998420687707459E-2</v>
          </cell>
          <cell r="G68">
            <v>-6.889756298969138E-2</v>
          </cell>
          <cell r="H68">
            <v>-8.6115277069643975E-2</v>
          </cell>
          <cell r="I68">
            <v>-7.4491846385905822E-2</v>
          </cell>
          <cell r="J68">
            <v>-5.5958422226683832E-2</v>
          </cell>
          <cell r="K68">
            <v>200711</v>
          </cell>
          <cell r="L68">
            <v>8.2196940685846098E-3</v>
          </cell>
          <cell r="M68">
            <v>6.666394483958578E-3</v>
          </cell>
        </row>
        <row r="69">
          <cell r="A69">
            <v>0.19893226833775934</v>
          </cell>
          <cell r="B69">
            <v>0.20038988828171875</v>
          </cell>
          <cell r="C69">
            <v>0.223423198920597</v>
          </cell>
          <cell r="D69">
            <v>0.21700567815345451</v>
          </cell>
          <cell r="E69">
            <v>0.20132508117828765</v>
          </cell>
          <cell r="F69">
            <v>0.20995793550642597</v>
          </cell>
          <cell r="G69">
            <v>0.19659704885299376</v>
          </cell>
          <cell r="H69">
            <v>0.18448861245361473</v>
          </cell>
          <cell r="I69">
            <v>0.21138524434524056</v>
          </cell>
          <cell r="J69">
            <v>0.18100265866578827</v>
          </cell>
          <cell r="K69">
            <v>200712</v>
          </cell>
          <cell r="L69">
            <v>1.7929609671971075E-2</v>
          </cell>
          <cell r="M69">
            <v>1.5289613358477181E-2</v>
          </cell>
        </row>
        <row r="70">
          <cell r="A70">
            <v>-6.9622360103657022E-2</v>
          </cell>
          <cell r="B70">
            <v>-6.5904524761384531E-2</v>
          </cell>
          <cell r="C70">
            <v>-5.0667826555080057E-2</v>
          </cell>
          <cell r="D70">
            <v>-6.0124273083697395E-2</v>
          </cell>
          <cell r="E70">
            <v>-6.4040481468225413E-2</v>
          </cell>
          <cell r="F70">
            <v>-7.1608251580010357E-2</v>
          </cell>
          <cell r="G70">
            <v>-6.3155549365854532E-2</v>
          </cell>
          <cell r="H70">
            <v>-5.8261785020792364E-2</v>
          </cell>
          <cell r="I70">
            <v>-7.0931971594669088E-2</v>
          </cell>
          <cell r="J70">
            <v>-7.6072680795247358E-2</v>
          </cell>
          <cell r="K70">
            <v>200801</v>
          </cell>
          <cell r="L70">
            <v>6.4503206915903361E-3</v>
          </cell>
          <cell r="M70">
            <v>6.3572419968624004E-3</v>
          </cell>
        </row>
        <row r="71">
          <cell r="A71">
            <v>6.9910247181945814E-2</v>
          </cell>
          <cell r="B71">
            <v>8.6417410153633578E-2</v>
          </cell>
          <cell r="C71">
            <v>0.10671219588752333</v>
          </cell>
          <cell r="D71">
            <v>8.4396346128341182E-2</v>
          </cell>
          <cell r="E71">
            <v>8.3757352213423703E-2</v>
          </cell>
          <cell r="F71">
            <v>0.10495410888705704</v>
          </cell>
          <cell r="G71">
            <v>7.580882610611818E-2</v>
          </cell>
          <cell r="H71">
            <v>8.3387199156097894E-2</v>
          </cell>
          <cell r="I71">
            <v>9.2367205270935407E-2</v>
          </cell>
          <cell r="J71">
            <v>7.7384401675370584E-2</v>
          </cell>
          <cell r="K71">
            <v>200802</v>
          </cell>
          <cell r="L71">
            <v>-7.47415449342477E-3</v>
          </cell>
          <cell r="M71">
            <v>3.3003490402329452E-3</v>
          </cell>
        </row>
        <row r="72">
          <cell r="A72">
            <v>-0.17584808026766072</v>
          </cell>
          <cell r="B72">
            <v>-0.18722776476806177</v>
          </cell>
          <cell r="C72">
            <v>-0.20431902716740863</v>
          </cell>
          <cell r="D72">
            <v>-0.2003684299351966</v>
          </cell>
          <cell r="E72">
            <v>-0.18675737800643474</v>
          </cell>
          <cell r="F72">
            <v>-0.1687928240709925</v>
          </cell>
          <cell r="G72">
            <v>-0.18185599525384533</v>
          </cell>
          <cell r="H72">
            <v>-0.19754363243682524</v>
          </cell>
          <cell r="I72">
            <v>-0.20069720992256374</v>
          </cell>
          <cell r="J72">
            <v>-0.18521976602218607</v>
          </cell>
          <cell r="K72">
            <v>200803</v>
          </cell>
          <cell r="L72">
            <v>9.3716857545253496E-3</v>
          </cell>
          <cell r="M72">
            <v>5.3552453928146409E-3</v>
          </cell>
        </row>
        <row r="73">
          <cell r="A73">
            <v>-4.4386714378495042E-2</v>
          </cell>
          <cell r="B73">
            <v>-4.2503216318664626E-2</v>
          </cell>
          <cell r="C73">
            <v>-4.213785308358501E-2</v>
          </cell>
          <cell r="D73">
            <v>-2.9380307691768491E-2</v>
          </cell>
          <cell r="E73">
            <v>-4.0685446451109983E-2</v>
          </cell>
          <cell r="F73">
            <v>-6.5593932840459099E-2</v>
          </cell>
          <cell r="G73">
            <v>-5.1654655697080019E-2</v>
          </cell>
          <cell r="H73">
            <v>-5.8373831811615741E-2</v>
          </cell>
          <cell r="I73">
            <v>-6.2000827873951628E-2</v>
          </cell>
          <cell r="J73">
            <v>-5.9053200117586413E-2</v>
          </cell>
          <cell r="K73">
            <v>200804</v>
          </cell>
          <cell r="L73">
            <v>1.4666485739091371E-2</v>
          </cell>
          <cell r="M73">
            <v>1.6800025340803035E-2</v>
          </cell>
        </row>
        <row r="74">
          <cell r="A74">
            <v>-3.3757179607108424E-2</v>
          </cell>
          <cell r="B74">
            <v>-3.1499560967505079E-2</v>
          </cell>
          <cell r="C74">
            <v>-3.1904114196665306E-2</v>
          </cell>
          <cell r="D74">
            <v>-2.4608392652501605E-2</v>
          </cell>
          <cell r="E74">
            <v>-3.086162808319318E-2</v>
          </cell>
          <cell r="F74">
            <v>-2.8387193182166398E-2</v>
          </cell>
          <cell r="G74">
            <v>-4.3777020222292566E-2</v>
          </cell>
          <cell r="H74">
            <v>-2.7177873227813659E-2</v>
          </cell>
          <cell r="I74">
            <v>-4.5425986410447143E-2</v>
          </cell>
          <cell r="J74">
            <v>-2.9846151023052898E-2</v>
          </cell>
          <cell r="K74">
            <v>200805</v>
          </cell>
          <cell r="L74">
            <v>-3.9110285840555266E-3</v>
          </cell>
          <cell r="M74">
            <v>1.7630519633449633E-3</v>
          </cell>
        </row>
        <row r="75">
          <cell r="A75">
            <v>-0.24091776320155708</v>
          </cell>
          <cell r="B75">
            <v>-0.24499420102771613</v>
          </cell>
          <cell r="C75">
            <v>-0.22684772024227196</v>
          </cell>
          <cell r="D75">
            <v>-0.24964189731718134</v>
          </cell>
          <cell r="E75">
            <v>-0.25632793074873672</v>
          </cell>
          <cell r="F75">
            <v>-0.24148391227784866</v>
          </cell>
          <cell r="G75">
            <v>-0.2538059615838702</v>
          </cell>
          <cell r="H75">
            <v>-0.24018216804283909</v>
          </cell>
          <cell r="I75">
            <v>-0.24315375518344934</v>
          </cell>
          <cell r="J75">
            <v>-0.24294404726427207</v>
          </cell>
          <cell r="K75">
            <v>200806</v>
          </cell>
          <cell r="L75">
            <v>2.0262840627149892E-3</v>
          </cell>
          <cell r="M75">
            <v>4.5067620063384455E-3</v>
          </cell>
        </row>
        <row r="76">
          <cell r="A76">
            <v>9.3212855588474586E-2</v>
          </cell>
          <cell r="B76">
            <v>8.8553270245507687E-2</v>
          </cell>
          <cell r="C76">
            <v>6.4363730738146566E-2</v>
          </cell>
          <cell r="D76">
            <v>8.8651273028781674E-2</v>
          </cell>
          <cell r="E76">
            <v>9.9959136050597447E-2</v>
          </cell>
          <cell r="F76">
            <v>9.275230351074136E-2</v>
          </cell>
          <cell r="G76">
            <v>8.9693612926769598E-2</v>
          </cell>
          <cell r="H76">
            <v>9.536620778655662E-2</v>
          </cell>
          <cell r="I76">
            <v>8.8003280413577745E-2</v>
          </cell>
          <cell r="J76">
            <v>8.9418207120653626E-2</v>
          </cell>
          <cell r="K76">
            <v>200807</v>
          </cell>
          <cell r="L76">
            <v>3.7946484678209602E-3</v>
          </cell>
          <cell r="M76">
            <v>-8.8859462495530506E-3</v>
          </cell>
        </row>
        <row r="77">
          <cell r="A77">
            <v>-0.22628407045558754</v>
          </cell>
          <cell r="B77">
            <v>-0.23426931189161362</v>
          </cell>
          <cell r="C77">
            <v>-0.23487091735542481</v>
          </cell>
          <cell r="D77">
            <v>-0.21400428634484314</v>
          </cell>
          <cell r="E77">
            <v>-0.22453846322846388</v>
          </cell>
          <cell r="F77">
            <v>-0.22981069790517489</v>
          </cell>
          <cell r="G77">
            <v>-0.22567518911732465</v>
          </cell>
          <cell r="H77">
            <v>-0.23727330072944219</v>
          </cell>
          <cell r="I77">
            <v>-0.22506969600220103</v>
          </cell>
          <cell r="J77">
            <v>-0.22351822503661894</v>
          </cell>
          <cell r="K77">
            <v>200808</v>
          </cell>
          <cell r="L77">
            <v>-2.7658454189685988E-3</v>
          </cell>
          <cell r="M77">
            <v>-3.1876926447879372E-3</v>
          </cell>
        </row>
        <row r="78">
          <cell r="A78">
            <v>-5.776776240114067E-2</v>
          </cell>
          <cell r="B78">
            <v>-6.6162915218541701E-2</v>
          </cell>
          <cell r="C78">
            <v>-8.0858184094807523E-2</v>
          </cell>
          <cell r="D78">
            <v>-9.4277477831172768E-2</v>
          </cell>
          <cell r="E78">
            <v>-7.0487143331436478E-2</v>
          </cell>
          <cell r="F78">
            <v>-7.3417389023593058E-2</v>
          </cell>
          <cell r="G78">
            <v>-8.2472422102314494E-2</v>
          </cell>
          <cell r="H78">
            <v>-8.0822079960121002E-2</v>
          </cell>
          <cell r="I78">
            <v>-6.6043048340207716E-2</v>
          </cell>
          <cell r="J78">
            <v>-6.8097674940945527E-2</v>
          </cell>
          <cell r="K78">
            <v>200809</v>
          </cell>
          <cell r="L78">
            <v>1.0329912539804857E-2</v>
          </cell>
          <cell r="M78">
            <v>3.3913138422614502E-3</v>
          </cell>
        </row>
        <row r="79">
          <cell r="A79">
            <v>-0.23230341941163937</v>
          </cell>
          <cell r="B79">
            <v>-0.23665191372639238</v>
          </cell>
          <cell r="C79">
            <v>-0.26816796042129704</v>
          </cell>
          <cell r="D79">
            <v>-0.25520465043130752</v>
          </cell>
          <cell r="E79">
            <v>-0.25553419042889092</v>
          </cell>
          <cell r="F79">
            <v>-0.25849294107194221</v>
          </cell>
          <cell r="G79">
            <v>-0.24893159900000275</v>
          </cell>
          <cell r="H79">
            <v>-0.25714308999932767</v>
          </cell>
          <cell r="I79">
            <v>-0.26222637686428218</v>
          </cell>
          <cell r="J79">
            <v>-0.26073351547788776</v>
          </cell>
          <cell r="K79">
            <v>200810</v>
          </cell>
          <cell r="L79">
            <v>2.8430096066248384E-2</v>
          </cell>
          <cell r="M79">
            <v>1.4326562927389605E-2</v>
          </cell>
        </row>
        <row r="80">
          <cell r="A80">
            <v>0.21034812849611739</v>
          </cell>
          <cell r="B80">
            <v>0.17595498232596696</v>
          </cell>
          <cell r="C80">
            <v>0.20604647387421995</v>
          </cell>
          <cell r="D80">
            <v>0.21411045224628864</v>
          </cell>
          <cell r="E80">
            <v>0.18922701081142557</v>
          </cell>
          <cell r="F80">
            <v>0.21717045622198508</v>
          </cell>
          <cell r="G80">
            <v>0.18715347156519638</v>
          </cell>
          <cell r="H80">
            <v>0.19291839405739694</v>
          </cell>
          <cell r="I80">
            <v>0.19981918783192495</v>
          </cell>
          <cell r="J80">
            <v>0.17164384509479702</v>
          </cell>
          <cell r="K80">
            <v>200811</v>
          </cell>
          <cell r="L80">
            <v>3.8704283401320372E-2</v>
          </cell>
          <cell r="M80">
            <v>9.3227192373951297E-3</v>
          </cell>
        </row>
        <row r="81">
          <cell r="A81">
            <v>5.4283831334783456E-2</v>
          </cell>
          <cell r="B81">
            <v>4.4253732287034699E-2</v>
          </cell>
          <cell r="C81">
            <v>7.4632856740969242E-2</v>
          </cell>
          <cell r="D81">
            <v>7.6933130780984585E-2</v>
          </cell>
          <cell r="E81">
            <v>7.0556367003723627E-2</v>
          </cell>
          <cell r="F81">
            <v>8.4305453597883495E-2</v>
          </cell>
          <cell r="G81">
            <v>8.4297587019745379E-2</v>
          </cell>
          <cell r="H81">
            <v>7.0164540465287861E-2</v>
          </cell>
          <cell r="I81">
            <v>7.4878668528226264E-2</v>
          </cell>
          <cell r="J81">
            <v>8.1464666635097646E-2</v>
          </cell>
          <cell r="K81">
            <v>200812</v>
          </cell>
          <cell r="L81">
            <v>-2.7180835300314191E-2</v>
          </cell>
          <cell r="M81">
            <v>-1.7779151755274791E-2</v>
          </cell>
        </row>
        <row r="82">
          <cell r="A82">
            <v>0.13277129821629444</v>
          </cell>
          <cell r="B82">
            <v>0.15235533644934518</v>
          </cell>
          <cell r="C82">
            <v>0.1739085871504592</v>
          </cell>
          <cell r="D82">
            <v>0.17166687460885727</v>
          </cell>
          <cell r="E82">
            <v>0.16244307627623764</v>
          </cell>
          <cell r="F82">
            <v>0.15636600514414375</v>
          </cell>
          <cell r="G82">
            <v>0.16433399236318011</v>
          </cell>
          <cell r="H82">
            <v>0.14750307981178198</v>
          </cell>
          <cell r="I82">
            <v>0.16421220424825422</v>
          </cell>
          <cell r="J82">
            <v>0.14517885196209285</v>
          </cell>
          <cell r="K82">
            <v>200901</v>
          </cell>
          <cell r="L82">
            <v>-1.2407553745798411E-2</v>
          </cell>
          <cell r="M82">
            <v>7.1369526465658861E-4</v>
          </cell>
        </row>
        <row r="83">
          <cell r="A83">
            <v>8.5723242232700003E-2</v>
          </cell>
          <cell r="B83">
            <v>9.1804441349007615E-2</v>
          </cell>
          <cell r="C83">
            <v>8.0969853662199109E-2</v>
          </cell>
          <cell r="D83">
            <v>6.8456267547838373E-2</v>
          </cell>
          <cell r="E83">
            <v>9.9888772853553132E-2</v>
          </cell>
          <cell r="F83">
            <v>7.4912562937566596E-2</v>
          </cell>
          <cell r="G83">
            <v>9.4078594738646104E-2</v>
          </cell>
          <cell r="H83">
            <v>8.0758797992041761E-2</v>
          </cell>
          <cell r="I83">
            <v>8.4824459354012241E-2</v>
          </cell>
          <cell r="J83">
            <v>8.0436403038160686E-2</v>
          </cell>
          <cell r="K83">
            <v>200902</v>
          </cell>
          <cell r="L83">
            <v>5.2868391945393167E-3</v>
          </cell>
          <cell r="M83">
            <v>4.1592922865640132E-3</v>
          </cell>
        </row>
        <row r="84">
          <cell r="A84">
            <v>0.19289890148650832</v>
          </cell>
          <cell r="B84">
            <v>0.21475690300444014</v>
          </cell>
          <cell r="C84">
            <v>0.23212294914509229</v>
          </cell>
          <cell r="D84">
            <v>0.2384224762529879</v>
          </cell>
          <cell r="E84">
            <v>0.22485229765130313</v>
          </cell>
          <cell r="F84">
            <v>0.20765864321465066</v>
          </cell>
          <cell r="G84">
            <v>0.22100248416853693</v>
          </cell>
          <cell r="H84">
            <v>0.21202083813563327</v>
          </cell>
          <cell r="I84">
            <v>0.22444884762959957</v>
          </cell>
          <cell r="J84">
            <v>0.2154619246539877</v>
          </cell>
          <cell r="K84">
            <v>200903</v>
          </cell>
          <cell r="L84">
            <v>-2.2563023167479379E-2</v>
          </cell>
          <cell r="M84">
            <v>-4.0509522610599298E-3</v>
          </cell>
        </row>
        <row r="85">
          <cell r="A85">
            <v>9.5375738423157844E-2</v>
          </cell>
          <cell r="B85">
            <v>8.5573247145936851E-2</v>
          </cell>
          <cell r="C85">
            <v>5.9495255841152374E-2</v>
          </cell>
          <cell r="D85">
            <v>6.7836114695468033E-2</v>
          </cell>
          <cell r="E85">
            <v>6.4430534039758361E-2</v>
          </cell>
          <cell r="F85">
            <v>5.8219719238385856E-2</v>
          </cell>
          <cell r="G85">
            <v>6.2819224761936715E-2</v>
          </cell>
          <cell r="H85">
            <v>5.3635533003287494E-2</v>
          </cell>
          <cell r="I85">
            <v>6.321602096327214E-2</v>
          </cell>
          <cell r="J85">
            <v>5.6843916568081465E-2</v>
          </cell>
          <cell r="K85">
            <v>200904</v>
          </cell>
          <cell r="L85">
            <v>3.8531821855076379E-2</v>
          </cell>
          <cell r="M85">
            <v>2.2249590291868657E-2</v>
          </cell>
        </row>
      </sheetData>
      <sheetData sheetId="35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d1_momentum</v>
          </cell>
          <cell r="M1" t="str">
            <v>d3_momentum</v>
          </cell>
        </row>
        <row r="2">
          <cell r="A2">
            <v>-9.2597702451355957E-2</v>
          </cell>
          <cell r="B2">
            <v>-8.1238605326319532E-2</v>
          </cell>
          <cell r="C2">
            <v>-8.8174117136536098E-2</v>
          </cell>
          <cell r="D2">
            <v>-8.5799167679640173E-2</v>
          </cell>
          <cell r="E2">
            <v>-8.8026472674577902E-2</v>
          </cell>
          <cell r="F2">
            <v>-8.6985186909658521E-2</v>
          </cell>
          <cell r="G2">
            <v>-8.6876130192797704E-2</v>
          </cell>
          <cell r="H2">
            <v>-8.7442263508989176E-2</v>
          </cell>
          <cell r="I2">
            <v>-9.614583530812712E-2</v>
          </cell>
          <cell r="J2">
            <v>-8.9412012089885126E-2</v>
          </cell>
          <cell r="K2">
            <v>200205</v>
          </cell>
          <cell r="L2">
            <v>-3.1856903614708304E-3</v>
          </cell>
          <cell r="M2">
            <v>3.6632286642632786E-3</v>
          </cell>
        </row>
        <row r="3">
          <cell r="A3">
            <v>6.8454242646093441E-2</v>
          </cell>
          <cell r="B3">
            <v>9.8174012383831416E-2</v>
          </cell>
          <cell r="C3">
            <v>0.11892677572739792</v>
          </cell>
          <cell r="D3">
            <v>0.12201368228001389</v>
          </cell>
          <cell r="E3">
            <v>0.12465772158047167</v>
          </cell>
          <cell r="F3">
            <v>0.11930551616740827</v>
          </cell>
          <cell r="G3">
            <v>0.1285061374773569</v>
          </cell>
          <cell r="H3">
            <v>0.12735930832388548</v>
          </cell>
          <cell r="I3">
            <v>0.12951692905212034</v>
          </cell>
          <cell r="J3">
            <v>0.15980758138734025</v>
          </cell>
          <cell r="K3">
            <v>200206</v>
          </cell>
          <cell r="L3">
            <v>-9.1353338741246806E-2</v>
          </cell>
          <cell r="M3">
            <v>-4.3709596002007765E-2</v>
          </cell>
        </row>
        <row r="4">
          <cell r="A4">
            <v>-5.9958747628646981E-2</v>
          </cell>
          <cell r="B4">
            <v>-4.5638681071035775E-2</v>
          </cell>
          <cell r="C4">
            <v>-3.7700342108555655E-2</v>
          </cell>
          <cell r="D4">
            <v>-3.416417358378513E-2</v>
          </cell>
          <cell r="E4">
            <v>-3.5974932961411681E-2</v>
          </cell>
          <cell r="F4">
            <v>-3.3927748913806996E-2</v>
          </cell>
          <cell r="G4">
            <v>-3.5750169367429134E-2</v>
          </cell>
          <cell r="H4">
            <v>-2.5511850175000454E-2</v>
          </cell>
          <cell r="I4">
            <v>-3.9514171862999513E-2</v>
          </cell>
          <cell r="J4">
            <v>-3.3999354658228037E-2</v>
          </cell>
          <cell r="K4">
            <v>200207</v>
          </cell>
          <cell r="L4">
            <v>-2.5959392970418944E-2</v>
          </cell>
          <cell r="M4">
            <v>-1.475746470400347E-2</v>
          </cell>
        </row>
        <row r="5">
          <cell r="A5">
            <v>6.55881204976657E-3</v>
          </cell>
          <cell r="B5">
            <v>2.1681664887557911E-3</v>
          </cell>
          <cell r="C5">
            <v>7.3597200662889458E-3</v>
          </cell>
          <cell r="D5">
            <v>6.6100434480810535E-3</v>
          </cell>
          <cell r="E5">
            <v>1.1811080205997632E-2</v>
          </cell>
          <cell r="F5">
            <v>6.6994634100431003E-3</v>
          </cell>
          <cell r="G5">
            <v>9.8026495246998305E-3</v>
          </cell>
          <cell r="H5">
            <v>9.4557152358312573E-3</v>
          </cell>
          <cell r="I5">
            <v>1.6993934055861439E-2</v>
          </cell>
          <cell r="J5">
            <v>1.4319415308172141E-2</v>
          </cell>
          <cell r="K5">
            <v>200208</v>
          </cell>
          <cell r="L5">
            <v>-7.7606032584055708E-3</v>
          </cell>
          <cell r="M5">
            <v>-8.2274553316845096E-3</v>
          </cell>
        </row>
        <row r="6">
          <cell r="A6">
            <v>-3.6193243793514358E-2</v>
          </cell>
          <cell r="B6">
            <v>-5.546071199654827E-2</v>
          </cell>
          <cell r="C6">
            <v>-5.334290056693599E-2</v>
          </cell>
          <cell r="D6">
            <v>-5.9914219605161127E-2</v>
          </cell>
          <cell r="E6">
            <v>-4.9054333835376697E-2</v>
          </cell>
          <cell r="F6">
            <v>-5.3742658624750091E-2</v>
          </cell>
          <cell r="G6">
            <v>-5.4406625102166629E-2</v>
          </cell>
          <cell r="H6">
            <v>-5.6195983501740585E-2</v>
          </cell>
          <cell r="I6">
            <v>-5.3610569580012042E-2</v>
          </cell>
          <cell r="J6">
            <v>-6.6481429533909911E-2</v>
          </cell>
          <cell r="K6">
            <v>200209</v>
          </cell>
          <cell r="L6">
            <v>3.0288185740395553E-2</v>
          </cell>
          <cell r="M6">
            <v>1.043037541955464E-2</v>
          </cell>
        </row>
        <row r="7">
          <cell r="A7">
            <v>-3.558946624361474E-2</v>
          </cell>
          <cell r="B7">
            <v>-6.1656311881044347E-2</v>
          </cell>
          <cell r="C7">
            <v>-6.0116503231426907E-2</v>
          </cell>
          <cell r="D7">
            <v>-5.9862320893000122E-2</v>
          </cell>
          <cell r="E7">
            <v>-5.3706334203995412E-2</v>
          </cell>
          <cell r="F7">
            <v>-6.4114696441506649E-2</v>
          </cell>
          <cell r="G7">
            <v>-6.9753374908228527E-2</v>
          </cell>
          <cell r="H7">
            <v>-5.6904077943546558E-2</v>
          </cell>
          <cell r="I7">
            <v>-6.4855392260385281E-2</v>
          </cell>
          <cell r="J7">
            <v>-4.8303852377164301E-2</v>
          </cell>
          <cell r="K7">
            <v>200210</v>
          </cell>
          <cell r="L7">
            <v>1.2714386133549561E-2</v>
          </cell>
          <cell r="M7">
            <v>4.2336804083367152E-3</v>
          </cell>
        </row>
        <row r="8">
          <cell r="A8">
            <v>-4.3169646721575396E-2</v>
          </cell>
          <cell r="B8">
            <v>-6.6505286302647695E-2</v>
          </cell>
          <cell r="C8">
            <v>-7.6239482878721926E-2</v>
          </cell>
          <cell r="D8">
            <v>-7.6976699368177928E-2</v>
          </cell>
          <cell r="E8">
            <v>-8.0804831459170237E-2</v>
          </cell>
          <cell r="F8">
            <v>-7.9340135869892789E-2</v>
          </cell>
          <cell r="G8">
            <v>-9.1787408148403291E-2</v>
          </cell>
          <cell r="H8">
            <v>-7.8497456371189975E-2</v>
          </cell>
          <cell r="I8">
            <v>-7.8122541892807346E-2</v>
          </cell>
          <cell r="J8">
            <v>-5.9696321783778178E-2</v>
          </cell>
          <cell r="K8">
            <v>200211</v>
          </cell>
          <cell r="L8">
            <v>1.6526675062202782E-2</v>
          </cell>
          <cell r="M8">
            <v>1.0133968048276827E-2</v>
          </cell>
        </row>
        <row r="9">
          <cell r="A9">
            <v>-2.3035220143193477E-2</v>
          </cell>
          <cell r="B9">
            <v>-5.0838298365567421E-2</v>
          </cell>
          <cell r="C9">
            <v>-5.3032990757532983E-2</v>
          </cell>
          <cell r="D9">
            <v>-6.2300126639614775E-2</v>
          </cell>
          <cell r="E9">
            <v>-5.8609619454046989E-2</v>
          </cell>
          <cell r="F9">
            <v>-5.1793503224828341E-2</v>
          </cell>
          <cell r="G9">
            <v>-6.4443577526927059E-2</v>
          </cell>
          <cell r="H9">
            <v>-5.8784069870872424E-2</v>
          </cell>
          <cell r="I9">
            <v>-5.2730301071347935E-2</v>
          </cell>
          <cell r="J9">
            <v>-5.3094640736875136E-2</v>
          </cell>
          <cell r="K9">
            <v>200212</v>
          </cell>
          <cell r="L9">
            <v>3.0059420593681659E-2</v>
          </cell>
          <cell r="M9">
            <v>1.2567500804267205E-2</v>
          </cell>
        </row>
        <row r="10">
          <cell r="A10">
            <v>1.1686451111488754E-2</v>
          </cell>
          <cell r="B10">
            <v>5.7487397280213876E-2</v>
          </cell>
          <cell r="C10">
            <v>8.9297856164100187E-2</v>
          </cell>
          <cell r="D10">
            <v>9.0482604369490807E-2</v>
          </cell>
          <cell r="E10">
            <v>0.10996591421863545</v>
          </cell>
          <cell r="F10">
            <v>0.10659494527460031</v>
          </cell>
          <cell r="G10">
            <v>0.11768691424693004</v>
          </cell>
          <cell r="H10">
            <v>0.12270528563604442</v>
          </cell>
          <cell r="I10">
            <v>0.14014568321986048</v>
          </cell>
          <cell r="J10">
            <v>0.14967986117308554</v>
          </cell>
          <cell r="K10">
            <v>200301</v>
          </cell>
          <cell r="L10">
            <v>-0.13799341006159679</v>
          </cell>
          <cell r="M10">
            <v>-8.4686375157729213E-2</v>
          </cell>
        </row>
        <row r="11">
          <cell r="A11">
            <v>6.0204336624369329E-3</v>
          </cell>
          <cell r="B11">
            <v>9.6577277939068357E-3</v>
          </cell>
          <cell r="C11">
            <v>1.2497753301452513E-2</v>
          </cell>
          <cell r="D11">
            <v>6.9307705131318436E-3</v>
          </cell>
          <cell r="E11">
            <v>1.1003998359767097E-2</v>
          </cell>
          <cell r="F11">
            <v>1.5491111958536757E-2</v>
          </cell>
          <cell r="G11">
            <v>1.9743221740647774E-2</v>
          </cell>
          <cell r="H11">
            <v>2.1500518867583723E-2</v>
          </cell>
          <cell r="I11">
            <v>2.2089746983578098E-2</v>
          </cell>
          <cell r="J11">
            <v>2.7463506585052599E-2</v>
          </cell>
          <cell r="K11">
            <v>200302</v>
          </cell>
          <cell r="L11">
            <v>-2.1443072922615665E-2</v>
          </cell>
          <cell r="M11">
            <v>-1.4292619226139379E-2</v>
          </cell>
        </row>
        <row r="12">
          <cell r="A12">
            <v>-5.8106119941088192E-4</v>
          </cell>
          <cell r="B12">
            <v>-2.1347818731428124E-2</v>
          </cell>
          <cell r="C12">
            <v>-2.9531866971150837E-2</v>
          </cell>
          <cell r="D12">
            <v>-2.1690647416741159E-2</v>
          </cell>
          <cell r="E12">
            <v>-3.2516270954499306E-2</v>
          </cell>
          <cell r="F12">
            <v>-1.9874720059648573E-2</v>
          </cell>
          <cell r="G12">
            <v>-3.5008360032676926E-2</v>
          </cell>
          <cell r="H12">
            <v>-2.801764062497978E-2</v>
          </cell>
          <cell r="I12">
            <v>-3.28348646456528E-2</v>
          </cell>
          <cell r="J12">
            <v>-2.8359774141500704E-2</v>
          </cell>
          <cell r="K12">
            <v>200303</v>
          </cell>
          <cell r="L12">
            <v>2.7778712942089823E-2</v>
          </cell>
          <cell r="M12">
            <v>1.2583844170047813E-2</v>
          </cell>
        </row>
        <row r="13">
          <cell r="A13">
            <v>4.7064494253539195E-2</v>
          </cell>
          <cell r="B13">
            <v>-7.706038040319072E-3</v>
          </cell>
          <cell r="C13">
            <v>-2.5203143916105217E-2</v>
          </cell>
          <cell r="D13">
            <v>-3.0628705191158179E-2</v>
          </cell>
          <cell r="E13">
            <v>-1.9498837234659699E-2</v>
          </cell>
          <cell r="F13">
            <v>-4.9522245084796745E-2</v>
          </cell>
          <cell r="G13">
            <v>-4.4972834085052531E-2</v>
          </cell>
          <cell r="H13">
            <v>-6.2093102880922783E-2</v>
          </cell>
          <cell r="I13">
            <v>-8.4263054171533069E-2</v>
          </cell>
          <cell r="J13">
            <v>-8.3449140605391242E-2</v>
          </cell>
          <cell r="K13">
            <v>200304</v>
          </cell>
          <cell r="L13">
            <v>0.13051363485893044</v>
          </cell>
          <cell r="M13">
            <v>8.1320203318320669E-2</v>
          </cell>
        </row>
        <row r="14">
          <cell r="A14">
            <v>4.8275976728837641E-2</v>
          </cell>
          <cell r="B14">
            <v>2.8059180506230349E-2</v>
          </cell>
          <cell r="C14">
            <v>3.9829665580887894E-2</v>
          </cell>
          <cell r="D14">
            <v>3.7764487950543511E-2</v>
          </cell>
          <cell r="E14">
            <v>2.9793719637792822E-2</v>
          </cell>
          <cell r="F14">
            <v>3.82646965667452E-2</v>
          </cell>
          <cell r="G14">
            <v>2.9119817185465875E-2</v>
          </cell>
          <cell r="H14">
            <v>3.444032322938298E-2</v>
          </cell>
          <cell r="I14">
            <v>3.9139431034056517E-2</v>
          </cell>
          <cell r="J14">
            <v>6.0533675599127451E-2</v>
          </cell>
          <cell r="K14">
            <v>200305</v>
          </cell>
          <cell r="L14">
            <v>-1.225769887028981E-2</v>
          </cell>
          <cell r="M14">
            <v>-5.9828690155370214E-3</v>
          </cell>
        </row>
        <row r="15">
          <cell r="A15">
            <v>-8.614177563225206E-2</v>
          </cell>
          <cell r="B15">
            <v>-7.1207508312038523E-2</v>
          </cell>
          <cell r="C15">
            <v>-6.5176432771941531E-2</v>
          </cell>
          <cell r="D15">
            <v>-6.7014196051570857E-2</v>
          </cell>
          <cell r="E15">
            <v>-5.9793486101327009E-2</v>
          </cell>
          <cell r="F15">
            <v>-7.1951763251790146E-2</v>
          </cell>
          <cell r="G15">
            <v>-7.1887687282689586E-2</v>
          </cell>
          <cell r="H15">
            <v>-6.0468748651297054E-2</v>
          </cell>
          <cell r="I15">
            <v>-6.1365067727661739E-2</v>
          </cell>
          <cell r="J15">
            <v>-5.9594195351722501E-2</v>
          </cell>
          <cell r="K15">
            <v>200306</v>
          </cell>
          <cell r="L15">
            <v>-2.6547580280529559E-2</v>
          </cell>
          <cell r="M15">
            <v>-1.3699234995183607E-2</v>
          </cell>
        </row>
        <row r="16">
          <cell r="A16">
            <v>1.0364054382880133E-2</v>
          </cell>
          <cell r="B16">
            <v>-4.0567520109636331E-3</v>
          </cell>
          <cell r="C16">
            <v>-9.8078341768989812E-3</v>
          </cell>
          <cell r="D16">
            <v>-2.8232504146667638E-2</v>
          </cell>
          <cell r="E16">
            <v>-4.5509762939529505E-2</v>
          </cell>
          <cell r="F16">
            <v>-3.6996818057738412E-2</v>
          </cell>
          <cell r="G16">
            <v>-4.2839039330504085E-2</v>
          </cell>
          <cell r="H16">
            <v>-4.3278638604352195E-2</v>
          </cell>
          <cell r="I16">
            <v>-3.8029369267981242E-2</v>
          </cell>
          <cell r="J16">
            <v>-4.5134890319983009E-2</v>
          </cell>
          <cell r="K16">
            <v>200307</v>
          </cell>
          <cell r="L16">
            <v>5.5498944702863144E-2</v>
          </cell>
          <cell r="M16">
            <v>4.0980788795777989E-2</v>
          </cell>
        </row>
        <row r="17">
          <cell r="A17">
            <v>-4.8562630619784726E-2</v>
          </cell>
          <cell r="B17">
            <v>-3.1848190451356249E-2</v>
          </cell>
          <cell r="C17">
            <v>-3.3215819137231019E-2</v>
          </cell>
          <cell r="D17">
            <v>-3.8104746023421239E-2</v>
          </cell>
          <cell r="E17">
            <v>-2.9220992300096359E-2</v>
          </cell>
          <cell r="F17">
            <v>-3.2844098328679572E-2</v>
          </cell>
          <cell r="G17">
            <v>-1.8886657913816138E-2</v>
          </cell>
          <cell r="H17">
            <v>-8.5866315871065205E-3</v>
          </cell>
          <cell r="I17">
            <v>-1.246992413804383E-2</v>
          </cell>
          <cell r="J17">
            <v>6.3217113148154337E-4</v>
          </cell>
          <cell r="K17">
            <v>200308</v>
          </cell>
          <cell r="L17">
            <v>-4.9194801751266268E-2</v>
          </cell>
          <cell r="M17">
            <v>-3.1067418538234394E-2</v>
          </cell>
        </row>
        <row r="18">
          <cell r="A18">
            <v>-3.6617293954171931E-2</v>
          </cell>
          <cell r="B18">
            <v>-4.3004986743644516E-2</v>
          </cell>
          <cell r="C18">
            <v>-5.1243268272923866E-2</v>
          </cell>
          <cell r="D18">
            <v>-6.0585503565610759E-2</v>
          </cell>
          <cell r="E18">
            <v>-4.1485138027063988E-2</v>
          </cell>
          <cell r="F18">
            <v>-5.5732498995113906E-2</v>
          </cell>
          <cell r="G18">
            <v>-4.8154565967088288E-2</v>
          </cell>
          <cell r="H18">
            <v>-4.5065721096754011E-2</v>
          </cell>
          <cell r="I18">
            <v>-3.8657926780327825E-2</v>
          </cell>
          <cell r="J18">
            <v>-4.4192415406151528E-2</v>
          </cell>
          <cell r="K18">
            <v>200309</v>
          </cell>
          <cell r="L18">
            <v>7.5751214519795967E-3</v>
          </cell>
          <cell r="M18">
            <v>-9.8316189583564956E-4</v>
          </cell>
        </row>
        <row r="19">
          <cell r="A19">
            <v>-1.3850586088393858E-2</v>
          </cell>
          <cell r="B19">
            <v>-3.5968019958235849E-2</v>
          </cell>
          <cell r="C19">
            <v>-5.3342973206118402E-2</v>
          </cell>
          <cell r="D19">
            <v>-3.5361201457015837E-2</v>
          </cell>
          <cell r="E19">
            <v>-6.6041114168387594E-2</v>
          </cell>
          <cell r="F19">
            <v>-7.2724283039441145E-2</v>
          </cell>
          <cell r="G19">
            <v>-7.665557024801832E-2</v>
          </cell>
          <cell r="H19">
            <v>-8.1208435302817711E-2</v>
          </cell>
          <cell r="I19">
            <v>-8.9715314574236316E-2</v>
          </cell>
          <cell r="J19">
            <v>-9.3857245759168997E-2</v>
          </cell>
          <cell r="K19">
            <v>200310</v>
          </cell>
          <cell r="L19">
            <v>8.0006659670775138E-2</v>
          </cell>
          <cell r="M19">
            <v>5.387313879449164E-2</v>
          </cell>
        </row>
        <row r="20">
          <cell r="A20">
            <v>1.5738504911360553E-2</v>
          </cell>
          <cell r="B20">
            <v>-2.0736936004501169E-3</v>
          </cell>
          <cell r="C20">
            <v>4.1238365319565193E-3</v>
          </cell>
          <cell r="D20">
            <v>-1.9826259393011885E-3</v>
          </cell>
          <cell r="E20">
            <v>1.9071332803384723E-2</v>
          </cell>
          <cell r="F20">
            <v>2.0500311319571852E-2</v>
          </cell>
          <cell r="G20">
            <v>2.2623299395833792E-2</v>
          </cell>
          <cell r="H20">
            <v>2.81937733416016E-2</v>
          </cell>
          <cell r="I20">
            <v>4.4032274173088297E-2</v>
          </cell>
          <cell r="J20">
            <v>7.6565929661152859E-2</v>
          </cell>
          <cell r="K20">
            <v>200311</v>
          </cell>
          <cell r="L20">
            <v>-6.0827424749792303E-2</v>
          </cell>
          <cell r="M20">
            <v>-4.3667776444325269E-2</v>
          </cell>
        </row>
        <row r="21">
          <cell r="A21">
            <v>7.2736284670169613E-2</v>
          </cell>
          <cell r="B21">
            <v>3.4343681652745206E-2</v>
          </cell>
          <cell r="C21">
            <v>1.5297985324650809E-3</v>
          </cell>
          <cell r="D21">
            <v>-1.2841719518478718E-2</v>
          </cell>
          <cell r="E21">
            <v>-1.0791276538428462E-3</v>
          </cell>
          <cell r="F21">
            <v>-8.7482908821651367E-3</v>
          </cell>
          <cell r="G21">
            <v>-2.235448135543068E-2</v>
          </cell>
          <cell r="H21">
            <v>-1.8029260349204913E-2</v>
          </cell>
          <cell r="I21">
            <v>-3.8763883445958394E-2</v>
          </cell>
          <cell r="J21">
            <v>-2.1453758164334084E-2</v>
          </cell>
          <cell r="K21">
            <v>200312</v>
          </cell>
          <cell r="L21">
            <v>9.419004283450369E-2</v>
          </cell>
          <cell r="M21">
            <v>6.2285555604959096E-2</v>
          </cell>
        </row>
        <row r="22">
          <cell r="A22">
            <v>4.2578963964434731E-2</v>
          </cell>
          <cell r="B22">
            <v>4.0438502219095833E-2</v>
          </cell>
          <cell r="C22">
            <v>5.8958036836995915E-2</v>
          </cell>
          <cell r="D22">
            <v>8.4809070050797436E-2</v>
          </cell>
          <cell r="E22">
            <v>9.4057893932348188E-2</v>
          </cell>
          <cell r="F22">
            <v>7.9494114671011196E-2</v>
          </cell>
          <cell r="G22">
            <v>9.9673005152292674E-2</v>
          </cell>
          <cell r="H22">
            <v>0.12123593705176686</v>
          </cell>
          <cell r="I22">
            <v>0.12037443529276848</v>
          </cell>
          <cell r="J22">
            <v>0.13860001094287142</v>
          </cell>
          <cell r="K22">
            <v>200401</v>
          </cell>
          <cell r="L22">
            <v>-9.6021046978436692E-2</v>
          </cell>
          <cell r="M22">
            <v>-7.9411626755626755E-2</v>
          </cell>
        </row>
        <row r="23">
          <cell r="A23">
            <v>7.1669562461928654E-2</v>
          </cell>
          <cell r="B23">
            <v>7.4627731410790044E-2</v>
          </cell>
          <cell r="C23">
            <v>8.042650660094873E-2</v>
          </cell>
          <cell r="D23">
            <v>8.0062547579229024E-2</v>
          </cell>
          <cell r="E23">
            <v>8.6350693170126835E-2</v>
          </cell>
          <cell r="F23">
            <v>7.8018933896257248E-2</v>
          </cell>
          <cell r="G23">
            <v>9.9338334134825373E-2</v>
          </cell>
          <cell r="H23">
            <v>0.10244092836685133</v>
          </cell>
          <cell r="I23">
            <v>0.12769896375861903</v>
          </cell>
          <cell r="J23">
            <v>0.10867514309857353</v>
          </cell>
          <cell r="K23">
            <v>200402</v>
          </cell>
          <cell r="L23">
            <v>-3.7005580636644872E-2</v>
          </cell>
          <cell r="M23">
            <v>-3.7363744916792153E-2</v>
          </cell>
        </row>
        <row r="24">
          <cell r="A24">
            <v>2.9851228358408463E-2</v>
          </cell>
          <cell r="B24">
            <v>3.5633424193920349E-2</v>
          </cell>
          <cell r="C24">
            <v>3.7984409442076296E-2</v>
          </cell>
          <cell r="D24">
            <v>4.0559570450416076E-2</v>
          </cell>
          <cell r="E24">
            <v>5.752182501318532E-2</v>
          </cell>
          <cell r="F24">
            <v>4.9326571923505223E-2</v>
          </cell>
          <cell r="G24">
            <v>5.5878435575321427E-2</v>
          </cell>
          <cell r="H24">
            <v>4.2376011530600152E-2</v>
          </cell>
          <cell r="I24">
            <v>4.5569040643418178E-2</v>
          </cell>
          <cell r="J24">
            <v>4.2249674477295815E-2</v>
          </cell>
          <cell r="K24">
            <v>200403</v>
          </cell>
          <cell r="L24">
            <v>-1.2398446118887352E-2</v>
          </cell>
          <cell r="M24">
            <v>-8.9085548856363463E-3</v>
          </cell>
        </row>
        <row r="25">
          <cell r="A25">
            <v>-8.5598967645484303E-2</v>
          </cell>
          <cell r="B25">
            <v>-0.10472506570375606</v>
          </cell>
          <cell r="C25">
            <v>-9.2087811355614113E-2</v>
          </cell>
          <cell r="D25">
            <v>-9.5967437879020415E-2</v>
          </cell>
          <cell r="E25">
            <v>-9.2939484458882046E-2</v>
          </cell>
          <cell r="F25">
            <v>-9.2757969252979397E-2</v>
          </cell>
          <cell r="G25">
            <v>-9.5067126570372473E-2</v>
          </cell>
          <cell r="H25">
            <v>-0.10665817115800202</v>
          </cell>
          <cell r="I25">
            <v>-0.10355125692080605</v>
          </cell>
          <cell r="J25">
            <v>-0.12599358741944688</v>
          </cell>
          <cell r="K25">
            <v>200404</v>
          </cell>
          <cell r="L25">
            <v>4.0394619773962581E-2</v>
          </cell>
          <cell r="M25">
            <v>1.7930390264466828E-2</v>
          </cell>
        </row>
        <row r="26">
          <cell r="A26">
            <v>-3.0649657347669699E-2</v>
          </cell>
          <cell r="B26">
            <v>-1.3242146824111591E-2</v>
          </cell>
          <cell r="C26">
            <v>-1.6022820476798403E-2</v>
          </cell>
          <cell r="D26">
            <v>-2.4062087080955946E-2</v>
          </cell>
          <cell r="E26">
            <v>-1.1916816259581773E-2</v>
          </cell>
          <cell r="F26">
            <v>-1.2605439619129704E-2</v>
          </cell>
          <cell r="G26">
            <v>-2.5501932474218249E-3</v>
          </cell>
          <cell r="H26">
            <v>-2.5259973316509865E-3</v>
          </cell>
          <cell r="I26">
            <v>-1.3179150351489997E-2</v>
          </cell>
          <cell r="J26">
            <v>-2.7129228570075242E-2</v>
          </cell>
          <cell r="K26">
            <v>200405</v>
          </cell>
          <cell r="L26">
            <v>-3.5204287775944566E-3</v>
          </cell>
          <cell r="M26">
            <v>-5.6934161317878226E-3</v>
          </cell>
        </row>
        <row r="27">
          <cell r="A27">
            <v>-0.14424511926744482</v>
          </cell>
          <cell r="B27">
            <v>-0.13044551220795575</v>
          </cell>
          <cell r="C27">
            <v>-0.11264460092815223</v>
          </cell>
          <cell r="D27">
            <v>-0.12076343956632983</v>
          </cell>
          <cell r="E27">
            <v>-0.12298536214717647</v>
          </cell>
          <cell r="F27">
            <v>-0.12086010344002265</v>
          </cell>
          <cell r="G27">
            <v>-0.11615763341736966</v>
          </cell>
          <cell r="H27">
            <v>-0.10475865812096996</v>
          </cell>
          <cell r="I27">
            <v>-0.13234010980379901</v>
          </cell>
          <cell r="J27">
            <v>-0.12328606187414037</v>
          </cell>
          <cell r="K27">
            <v>200406</v>
          </cell>
          <cell r="L27">
            <v>-2.0959057393304448E-2</v>
          </cell>
          <cell r="M27">
            <v>-8.9834675348811534E-3</v>
          </cell>
        </row>
        <row r="28">
          <cell r="A28">
            <v>2.5412474399446442E-2</v>
          </cell>
          <cell r="B28">
            <v>-2.4654004618924724E-2</v>
          </cell>
          <cell r="C28">
            <v>-1.4657455039400533E-2</v>
          </cell>
          <cell r="D28">
            <v>-2.5374652425588246E-2</v>
          </cell>
          <cell r="E28">
            <v>-1.8769072207315742E-2</v>
          </cell>
          <cell r="F28">
            <v>-3.1464155492928324E-2</v>
          </cell>
          <cell r="G28">
            <v>-2.4179353820972901E-2</v>
          </cell>
          <cell r="H28">
            <v>-1.0667907296115961E-2</v>
          </cell>
          <cell r="I28">
            <v>-2.9230331512213062E-2</v>
          </cell>
          <cell r="J28">
            <v>-1.2413434348926508E-2</v>
          </cell>
          <cell r="K28">
            <v>200407</v>
          </cell>
          <cell r="L28">
            <v>3.7825908748372952E-2</v>
          </cell>
          <cell r="M28">
            <v>1.2804229299458906E-2</v>
          </cell>
        </row>
        <row r="29">
          <cell r="A29">
            <v>-7.0407054515501874E-2</v>
          </cell>
          <cell r="B29">
            <v>-5.1151094621417793E-2</v>
          </cell>
          <cell r="C29">
            <v>-5.4217271582975804E-2</v>
          </cell>
          <cell r="D29">
            <v>-4.9380271780773456E-2</v>
          </cell>
          <cell r="E29">
            <v>-5.9948450691034209E-2</v>
          </cell>
          <cell r="F29">
            <v>-4.4821506830594347E-2</v>
          </cell>
          <cell r="G29">
            <v>-4.9367879272984826E-2</v>
          </cell>
          <cell r="H29">
            <v>-3.3055703705727073E-2</v>
          </cell>
          <cell r="I29">
            <v>-4.4436077964442232E-2</v>
          </cell>
          <cell r="J29">
            <v>-5.1382916790796776E-2</v>
          </cell>
          <cell r="K29">
            <v>200408</v>
          </cell>
          <cell r="L29">
            <v>-1.9024137724705098E-2</v>
          </cell>
          <cell r="M29">
            <v>-1.5633574086309797E-2</v>
          </cell>
        </row>
        <row r="30">
          <cell r="A30">
            <v>6.1513597604665474E-2</v>
          </cell>
          <cell r="B30">
            <v>5.5231914269456721E-2</v>
          </cell>
          <cell r="C30">
            <v>5.0075172440823101E-2</v>
          </cell>
          <cell r="D30">
            <v>4.1181828088278451E-2</v>
          </cell>
          <cell r="E30">
            <v>4.5395452714241009E-2</v>
          </cell>
          <cell r="F30">
            <v>5.4381287210376258E-2</v>
          </cell>
          <cell r="G30">
            <v>5.7028063225337933E-2</v>
          </cell>
          <cell r="H30">
            <v>4.8761928698392951E-2</v>
          </cell>
          <cell r="I30">
            <v>6.3021096318182923E-2</v>
          </cell>
          <cell r="J30">
            <v>7.23666341019049E-2</v>
          </cell>
          <cell r="K30">
            <v>200409</v>
          </cell>
          <cell r="L30">
            <v>-1.0853036497239427E-2</v>
          </cell>
          <cell r="M30">
            <v>-5.7763249345118258E-3</v>
          </cell>
        </row>
        <row r="31">
          <cell r="A31">
            <v>2.0038332230820233E-3</v>
          </cell>
          <cell r="B31">
            <v>-4.2482112204689858E-2</v>
          </cell>
          <cell r="C31">
            <v>-5.3174426626128722E-2</v>
          </cell>
          <cell r="D31">
            <v>-5.421375536693944E-2</v>
          </cell>
          <cell r="E31">
            <v>-6.3617863467050284E-2</v>
          </cell>
          <cell r="F31">
            <v>-6.7185490034647605E-2</v>
          </cell>
          <cell r="G31">
            <v>-7.260074982282147E-2</v>
          </cell>
          <cell r="H31">
            <v>-7.3029443017440673E-2</v>
          </cell>
          <cell r="I31">
            <v>-8.151058912479868E-2</v>
          </cell>
          <cell r="J31">
            <v>-8.360663514235292E-2</v>
          </cell>
          <cell r="K31">
            <v>200410</v>
          </cell>
          <cell r="L31">
            <v>8.5610468365434941E-2</v>
          </cell>
          <cell r="M31">
            <v>4.816465389228524E-2</v>
          </cell>
        </row>
        <row r="32">
          <cell r="A32">
            <v>-1.3066851248847395E-2</v>
          </cell>
          <cell r="B32">
            <v>8.0102333167649479E-3</v>
          </cell>
          <cell r="C32">
            <v>2.1694612941212658E-2</v>
          </cell>
          <cell r="D32">
            <v>2.8595877985269219E-2</v>
          </cell>
          <cell r="E32">
            <v>4.3342956536872944E-2</v>
          </cell>
          <cell r="F32">
            <v>5.5362656854921498E-2</v>
          </cell>
          <cell r="G32">
            <v>4.2072588924660911E-2</v>
          </cell>
          <cell r="H32">
            <v>6.5883702488607573E-2</v>
          </cell>
          <cell r="I32">
            <v>7.3738046877370733E-2</v>
          </cell>
          <cell r="J32">
            <v>9.6439262957144042E-2</v>
          </cell>
          <cell r="K32">
            <v>200411</v>
          </cell>
          <cell r="L32">
            <v>-0.10950611420599143</v>
          </cell>
          <cell r="M32">
            <v>-7.3141005771330717E-2</v>
          </cell>
        </row>
        <row r="33">
          <cell r="A33">
            <v>-6.0197572568166352E-2</v>
          </cell>
          <cell r="B33">
            <v>-6.9646711232358258E-2</v>
          </cell>
          <cell r="C33">
            <v>-8.0088137198015955E-2</v>
          </cell>
          <cell r="D33">
            <v>-7.8706479053890666E-2</v>
          </cell>
          <cell r="E33">
            <v>-8.4136140320527297E-2</v>
          </cell>
          <cell r="F33">
            <v>-7.4426154743339107E-2</v>
          </cell>
          <cell r="G33">
            <v>-8.0663585995599654E-2</v>
          </cell>
          <cell r="H33">
            <v>-9.0348545392799087E-2</v>
          </cell>
          <cell r="I33">
            <v>-9.5223117836799445E-2</v>
          </cell>
          <cell r="J33">
            <v>-0.10061257703495229</v>
          </cell>
          <cell r="K33">
            <v>200412</v>
          </cell>
          <cell r="L33">
            <v>4.0415004466785934E-2</v>
          </cell>
          <cell r="M33">
            <v>2.5417273088670086E-2</v>
          </cell>
        </row>
        <row r="34">
          <cell r="A34">
            <v>-6.1760930241436002E-2</v>
          </cell>
          <cell r="B34">
            <v>-7.0667945564470855E-2</v>
          </cell>
          <cell r="C34">
            <v>-7.1968218463092509E-2</v>
          </cell>
          <cell r="D34">
            <v>-8.3228692097153154E-2</v>
          </cell>
          <cell r="E34">
            <v>-7.2035862184480728E-2</v>
          </cell>
          <cell r="F34">
            <v>-8.2719087450457834E-2</v>
          </cell>
          <cell r="G34">
            <v>-9.213107216623484E-2</v>
          </cell>
          <cell r="H34">
            <v>-7.5736455317189727E-2</v>
          </cell>
          <cell r="I34">
            <v>-8.4175435663339362E-2</v>
          </cell>
          <cell r="J34">
            <v>-5.5542929013361934E-2</v>
          </cell>
          <cell r="K34">
            <v>200501</v>
          </cell>
          <cell r="L34">
            <v>-6.2180012280740674E-3</v>
          </cell>
          <cell r="M34">
            <v>3.6859085749638859E-3</v>
          </cell>
        </row>
        <row r="35">
          <cell r="A35">
            <v>8.2112899800304368E-2</v>
          </cell>
          <cell r="B35">
            <v>8.3242470128680815E-2</v>
          </cell>
          <cell r="C35">
            <v>8.958777406124227E-2</v>
          </cell>
          <cell r="D35">
            <v>9.8217074894261749E-2</v>
          </cell>
          <cell r="E35">
            <v>0.10263567387444775</v>
          </cell>
          <cell r="F35">
            <v>0.10719648110144603</v>
          </cell>
          <cell r="G35">
            <v>0.11114764680904364</v>
          </cell>
          <cell r="H35">
            <v>0.12249438480780607</v>
          </cell>
          <cell r="I35">
            <v>0.12926493484995086</v>
          </cell>
          <cell r="J35">
            <v>0.1455323903905594</v>
          </cell>
          <cell r="K35">
            <v>200502</v>
          </cell>
          <cell r="L35">
            <v>-6.3419490590255034E-2</v>
          </cell>
          <cell r="M35">
            <v>-4.7449522019362957E-2</v>
          </cell>
        </row>
        <row r="36">
          <cell r="A36">
            <v>-9.1912870142654035E-2</v>
          </cell>
          <cell r="B36">
            <v>-0.11478309402921404</v>
          </cell>
          <cell r="C36">
            <v>-0.10457629110370065</v>
          </cell>
          <cell r="D36">
            <v>-0.12754665452117225</v>
          </cell>
          <cell r="E36">
            <v>-0.1323591532626868</v>
          </cell>
          <cell r="F36">
            <v>-0.11272239717066526</v>
          </cell>
          <cell r="G36">
            <v>-0.12443883136508904</v>
          </cell>
          <cell r="H36">
            <v>-0.14281086739638066</v>
          </cell>
          <cell r="I36">
            <v>-0.14849559847601668</v>
          </cell>
          <cell r="J36">
            <v>-0.15444548474853348</v>
          </cell>
          <cell r="K36">
            <v>200503</v>
          </cell>
          <cell r="L36">
            <v>6.2532614605879444E-2</v>
          </cell>
          <cell r="M36">
            <v>4.4826565115120696E-2</v>
          </cell>
        </row>
        <row r="37">
          <cell r="A37">
            <v>3.2587980667022294E-2</v>
          </cell>
          <cell r="B37">
            <v>-2.5499692412206138E-2</v>
          </cell>
          <cell r="C37">
            <v>-3.6007023859332965E-2</v>
          </cell>
          <cell r="D37">
            <v>-7.113216172766712E-2</v>
          </cell>
          <cell r="E37">
            <v>-6.132897861702747E-2</v>
          </cell>
          <cell r="F37">
            <v>-9.1509236774580824E-2</v>
          </cell>
          <cell r="G37">
            <v>-7.1809981973966333E-2</v>
          </cell>
          <cell r="H37">
            <v>-0.10313698695379392</v>
          </cell>
          <cell r="I37">
            <v>-0.1120559095834814</v>
          </cell>
          <cell r="J37">
            <v>-0.11774990024010297</v>
          </cell>
          <cell r="K37">
            <v>200504</v>
          </cell>
          <cell r="L37">
            <v>0.15033788090712527</v>
          </cell>
          <cell r="M37">
            <v>0.10134135372428715</v>
          </cell>
        </row>
        <row r="38">
          <cell r="A38">
            <v>-0.13053550551174095</v>
          </cell>
          <cell r="B38">
            <v>-8.6674073795167755E-2</v>
          </cell>
          <cell r="C38">
            <v>-5.9119711267571061E-2</v>
          </cell>
          <cell r="D38">
            <v>-4.9370720917725527E-2</v>
          </cell>
          <cell r="E38">
            <v>-2.6018842294402468E-2</v>
          </cell>
          <cell r="F38">
            <v>-2.7752505318755043E-2</v>
          </cell>
          <cell r="G38">
            <v>-1.6884235101076707E-2</v>
          </cell>
          <cell r="H38">
            <v>-6.9538223261694457E-3</v>
          </cell>
          <cell r="I38">
            <v>2.7430290184307445E-3</v>
          </cell>
          <cell r="J38">
            <v>-2.0844959895212991E-3</v>
          </cell>
          <cell r="K38">
            <v>200505</v>
          </cell>
          <cell r="L38">
            <v>-0.12845100952221966</v>
          </cell>
          <cell r="M38">
            <v>-9.0011333759073262E-2</v>
          </cell>
        </row>
        <row r="39">
          <cell r="A39">
            <v>2.1558380705094676E-2</v>
          </cell>
          <cell r="B39">
            <v>1.9395825159525707E-2</v>
          </cell>
          <cell r="C39">
            <v>2.7058829032953302E-3</v>
          </cell>
          <cell r="D39">
            <v>1.2694908034021462E-2</v>
          </cell>
          <cell r="E39">
            <v>1.3690371077888858E-2</v>
          </cell>
          <cell r="F39">
            <v>4.4454250757429798E-3</v>
          </cell>
          <cell r="G39">
            <v>-1.2644623658389482E-2</v>
          </cell>
          <cell r="H39">
            <v>-1.0744239239952248E-2</v>
          </cell>
          <cell r="I39">
            <v>-9.3169704082817391E-3</v>
          </cell>
          <cell r="J39">
            <v>-1.1411914475855324E-2</v>
          </cell>
          <cell r="K39">
            <v>200506</v>
          </cell>
          <cell r="L39">
            <v>3.2970295180950002E-2</v>
          </cell>
          <cell r="M39">
            <v>2.5044404297335007E-2</v>
          </cell>
        </row>
        <row r="40">
          <cell r="A40">
            <v>1.0647487957976071E-2</v>
          </cell>
          <cell r="B40">
            <v>-9.2586444995382388E-3</v>
          </cell>
          <cell r="C40">
            <v>-3.4852372597899653E-2</v>
          </cell>
          <cell r="D40">
            <v>-5.8033825165553325E-2</v>
          </cell>
          <cell r="E40">
            <v>-6.4525868454795035E-2</v>
          </cell>
          <cell r="F40">
            <v>-8.5733968473395872E-2</v>
          </cell>
          <cell r="G40">
            <v>-8.9829435059686019E-2</v>
          </cell>
          <cell r="H40">
            <v>-8.7008675154419943E-2</v>
          </cell>
          <cell r="I40">
            <v>-0.10235866002426372</v>
          </cell>
          <cell r="J40">
            <v>-9.3738897368135704E-2</v>
          </cell>
          <cell r="K40">
            <v>200507</v>
          </cell>
          <cell r="L40">
            <v>0.10438638532611177</v>
          </cell>
          <cell r="M40">
            <v>8.3214234469119186E-2</v>
          </cell>
        </row>
        <row r="41">
          <cell r="A41">
            <v>3.2446924288201677E-3</v>
          </cell>
          <cell r="B41">
            <v>7.456126861943034E-2</v>
          </cell>
          <cell r="C41">
            <v>0.10566777257583829</v>
          </cell>
          <cell r="D41">
            <v>0.12738940890767306</v>
          </cell>
          <cell r="E41">
            <v>0.13243774601389416</v>
          </cell>
          <cell r="F41">
            <v>0.15521823836847465</v>
          </cell>
          <cell r="G41">
            <v>0.16722934393573288</v>
          </cell>
          <cell r="H41">
            <v>0.19829682463396919</v>
          </cell>
          <cell r="I41">
            <v>0.21924556375244711</v>
          </cell>
          <cell r="J41">
            <v>0.22251096234003567</v>
          </cell>
          <cell r="K41">
            <v>200508</v>
          </cell>
          <cell r="L41">
            <v>-0.21926626991121551</v>
          </cell>
          <cell r="M41">
            <v>-0.15219320570078773</v>
          </cell>
        </row>
        <row r="42">
          <cell r="A42">
            <v>2.112448251996242E-2</v>
          </cell>
          <cell r="B42">
            <v>3.8731290757514129E-2</v>
          </cell>
          <cell r="C42">
            <v>2.7545868539140473E-2</v>
          </cell>
          <cell r="D42">
            <v>2.0737208239338851E-2</v>
          </cell>
          <cell r="E42">
            <v>2.956213998628662E-2</v>
          </cell>
          <cell r="F42">
            <v>1.1819549519931354E-2</v>
          </cell>
          <cell r="G42">
            <v>1.2171033284644956E-2</v>
          </cell>
          <cell r="H42">
            <v>5.4706516611960753E-3</v>
          </cell>
          <cell r="I42">
            <v>1.8960546139432901E-2</v>
          </cell>
          <cell r="J42">
            <v>1.959177669800578E-2</v>
          </cell>
          <cell r="K42">
            <v>200509</v>
          </cell>
          <cell r="L42">
            <v>1.5327058219566404E-3</v>
          </cell>
          <cell r="M42">
            <v>1.4459555772660755E-2</v>
          </cell>
        </row>
        <row r="43">
          <cell r="A43">
            <v>-5.4277534035816713E-2</v>
          </cell>
          <cell r="B43">
            <v>-4.9212073133457622E-2</v>
          </cell>
          <cell r="C43">
            <v>-5.3891438377624577E-2</v>
          </cell>
          <cell r="D43">
            <v>-7.0590359654596452E-2</v>
          </cell>
          <cell r="E43">
            <v>-5.9333339583470993E-2</v>
          </cell>
          <cell r="F43">
            <v>-6.6111730504040678E-2</v>
          </cell>
          <cell r="G43">
            <v>-6.8577525851832008E-2</v>
          </cell>
          <cell r="H43">
            <v>-7.3160287422204609E-2</v>
          </cell>
          <cell r="I43">
            <v>-7.347719115910345E-2</v>
          </cell>
          <cell r="J43">
            <v>-6.9238374897770238E-2</v>
          </cell>
          <cell r="K43">
            <v>200510</v>
          </cell>
          <cell r="L43">
            <v>1.4960840861953525E-2</v>
          </cell>
          <cell r="M43">
            <v>1.9498269310726461E-2</v>
          </cell>
        </row>
        <row r="44">
          <cell r="A44">
            <v>-0.1041460965337596</v>
          </cell>
          <cell r="B44">
            <v>-4.4849323168843512E-2</v>
          </cell>
          <cell r="C44">
            <v>-2.3719267802117035E-2</v>
          </cell>
          <cell r="D44">
            <v>2.9371227323157357E-3</v>
          </cell>
          <cell r="E44">
            <v>-2.3188403384124788E-4</v>
          </cell>
          <cell r="F44">
            <v>6.4197192533718339E-3</v>
          </cell>
          <cell r="G44">
            <v>2.5699686181005352E-2</v>
          </cell>
          <cell r="H44">
            <v>3.3139473332577538E-2</v>
          </cell>
          <cell r="I44">
            <v>3.6222128686210331E-2</v>
          </cell>
          <cell r="J44">
            <v>2.7293834132454453E-2</v>
          </cell>
          <cell r="K44">
            <v>200511</v>
          </cell>
          <cell r="L44">
            <v>-0.13143993066621407</v>
          </cell>
          <cell r="M44">
            <v>-8.9790041218654151E-2</v>
          </cell>
        </row>
        <row r="45">
          <cell r="A45">
            <v>1.9899188631608153E-2</v>
          </cell>
          <cell r="B45">
            <v>1.7888390053387312E-2</v>
          </cell>
          <cell r="C45">
            <v>2.617227207551226E-3</v>
          </cell>
          <cell r="D45">
            <v>1.4388049674196787E-2</v>
          </cell>
          <cell r="E45">
            <v>1.2508478060203363E-2</v>
          </cell>
          <cell r="F45">
            <v>5.6732754476862476E-3</v>
          </cell>
          <cell r="G45">
            <v>1.5383228535555037E-2</v>
          </cell>
          <cell r="H45">
            <v>2.2298622197452874E-2</v>
          </cell>
          <cell r="I45">
            <v>5.8558311805862566E-3</v>
          </cell>
          <cell r="J45">
            <v>2.4402226919002866E-2</v>
          </cell>
          <cell r="K45">
            <v>200512</v>
          </cell>
          <cell r="L45">
            <v>-4.5030382873947131E-3</v>
          </cell>
          <cell r="M45">
            <v>-4.0506248014984354E-3</v>
          </cell>
        </row>
        <row r="46">
          <cell r="A46">
            <v>0.11234124866784682</v>
          </cell>
          <cell r="B46">
            <v>8.1573185791206759E-2</v>
          </cell>
          <cell r="C46">
            <v>7.5735103283000482E-2</v>
          </cell>
          <cell r="D46">
            <v>7.954300929969646E-2</v>
          </cell>
          <cell r="E46">
            <v>9.2094911484736461E-2</v>
          </cell>
          <cell r="F46">
            <v>7.6840490728991684E-2</v>
          </cell>
          <cell r="G46">
            <v>8.1430318358149206E-2</v>
          </cell>
          <cell r="H46">
            <v>6.6686083056571394E-2</v>
          </cell>
          <cell r="I46">
            <v>6.6834430871332229E-2</v>
          </cell>
          <cell r="J46">
            <v>4.7970977483902028E-2</v>
          </cell>
          <cell r="K46">
            <v>200601</v>
          </cell>
          <cell r="L46">
            <v>6.4370271183944797E-2</v>
          </cell>
          <cell r="M46">
            <v>2.9386015443416139E-2</v>
          </cell>
        </row>
        <row r="47">
          <cell r="A47">
            <v>-3.296661311137055E-2</v>
          </cell>
          <cell r="B47">
            <v>-4.094917486916904E-2</v>
          </cell>
          <cell r="C47">
            <v>-2.0062081896873894E-2</v>
          </cell>
          <cell r="D47">
            <v>-5.6947483416737001E-3</v>
          </cell>
          <cell r="E47">
            <v>1.041370103780493E-2</v>
          </cell>
          <cell r="F47">
            <v>3.1421563781485605E-2</v>
          </cell>
          <cell r="G47">
            <v>2.3688601764214907E-2</v>
          </cell>
          <cell r="H47">
            <v>3.4249675753597705E-2</v>
          </cell>
          <cell r="I47">
            <v>4.3506599851890572E-2</v>
          </cell>
          <cell r="J47">
            <v>6.4399738553741676E-2</v>
          </cell>
          <cell r="K47">
            <v>200602</v>
          </cell>
          <cell r="L47">
            <v>-9.7366351665112233E-2</v>
          </cell>
          <cell r="M47">
            <v>-7.8711294678881147E-2</v>
          </cell>
        </row>
        <row r="48">
          <cell r="A48">
            <v>-4.7383311687866515E-3</v>
          </cell>
          <cell r="B48">
            <v>-9.953181883661991E-3</v>
          </cell>
          <cell r="C48">
            <v>-6.6212434630373426E-3</v>
          </cell>
          <cell r="D48">
            <v>-1.3877682443750903E-2</v>
          </cell>
          <cell r="E48">
            <v>-8.9663205534101717E-3</v>
          </cell>
          <cell r="F48">
            <v>-2.5084814042723429E-2</v>
          </cell>
          <cell r="G48">
            <v>-2.0955245550843712E-2</v>
          </cell>
          <cell r="H48">
            <v>-1.108438772263238E-2</v>
          </cell>
          <cell r="I48">
            <v>3.6957035734642828E-3</v>
          </cell>
          <cell r="J48">
            <v>1.1959245310198674E-2</v>
          </cell>
          <cell r="K48">
            <v>200603</v>
          </cell>
          <cell r="L48">
            <v>-1.6697576478985326E-2</v>
          </cell>
          <cell r="M48">
            <v>-8.6277725588388542E-3</v>
          </cell>
        </row>
        <row r="49">
          <cell r="A49">
            <v>0.20077883172595298</v>
          </cell>
          <cell r="B49">
            <v>0.12073757751465801</v>
          </cell>
          <cell r="C49">
            <v>8.75171051066094E-2</v>
          </cell>
          <cell r="D49">
            <v>5.897660806592684E-2</v>
          </cell>
          <cell r="E49">
            <v>5.3517701087356859E-2</v>
          </cell>
          <cell r="F49">
            <v>5.6531468372131112E-2</v>
          </cell>
          <cell r="G49">
            <v>3.2726644223177608E-2</v>
          </cell>
          <cell r="H49">
            <v>2.0267392393584965E-2</v>
          </cell>
          <cell r="I49">
            <v>6.9632260182364075E-3</v>
          </cell>
          <cell r="J49">
            <v>-6.9424944271664155E-3</v>
          </cell>
          <cell r="K49">
            <v>200604</v>
          </cell>
          <cell r="L49">
            <v>0.20772132615311939</v>
          </cell>
          <cell r="M49">
            <v>0.12958179678752182</v>
          </cell>
        </row>
        <row r="50">
          <cell r="A50">
            <v>0.17028448566558951</v>
          </cell>
          <cell r="B50">
            <v>0.16069120611590376</v>
          </cell>
          <cell r="C50">
            <v>0.20504506712928133</v>
          </cell>
          <cell r="D50">
            <v>0.19006076676943259</v>
          </cell>
          <cell r="E50">
            <v>0.27495758961738359</v>
          </cell>
          <cell r="F50">
            <v>0.22998445842252221</v>
          </cell>
          <cell r="G50">
            <v>0.24274565008094326</v>
          </cell>
          <cell r="H50">
            <v>0.2560348830171707</v>
          </cell>
          <cell r="I50">
            <v>0.28041672217045649</v>
          </cell>
          <cell r="J50">
            <v>0.27374273096359136</v>
          </cell>
          <cell r="K50">
            <v>200605</v>
          </cell>
          <cell r="L50">
            <v>-0.10345824529800185</v>
          </cell>
          <cell r="M50">
            <v>-9.1391192413481315E-2</v>
          </cell>
        </row>
        <row r="51">
          <cell r="A51">
            <v>-2.4187937191269177E-2</v>
          </cell>
          <cell r="B51">
            <v>3.6232152882239251E-3</v>
          </cell>
          <cell r="C51">
            <v>2.3135043079660141E-2</v>
          </cell>
          <cell r="D51">
            <v>4.2380165197890195E-2</v>
          </cell>
          <cell r="E51">
            <v>5.1893899722821865E-2</v>
          </cell>
          <cell r="F51">
            <v>5.1476517022929991E-2</v>
          </cell>
          <cell r="G51">
            <v>7.0022149136455061E-2</v>
          </cell>
          <cell r="H51">
            <v>7.2735535373924937E-2</v>
          </cell>
          <cell r="I51">
            <v>7.2607656908169879E-2</v>
          </cell>
          <cell r="J51">
            <v>8.2022475559587402E-2</v>
          </cell>
          <cell r="K51">
            <v>200606</v>
          </cell>
          <cell r="L51">
            <v>-0.10621041275085658</v>
          </cell>
          <cell r="M51">
            <v>-7.4931782221689114E-2</v>
          </cell>
        </row>
        <row r="52">
          <cell r="A52">
            <v>-7.4337966162466393E-2</v>
          </cell>
          <cell r="B52">
            <v>-7.5027106780087602E-2</v>
          </cell>
          <cell r="C52">
            <v>-5.5920103532363215E-2</v>
          </cell>
          <cell r="D52">
            <v>-4.9043643818490114E-2</v>
          </cell>
          <cell r="E52">
            <v>-5.4817162239990606E-2</v>
          </cell>
          <cell r="F52">
            <v>-6.4452495935787613E-2</v>
          </cell>
          <cell r="G52">
            <v>-3.3579330964821574E-2</v>
          </cell>
          <cell r="H52">
            <v>-4.1201134188510125E-2</v>
          </cell>
          <cell r="I52">
            <v>-2.6041969761714551E-2</v>
          </cell>
          <cell r="J52">
            <v>-1.8163358409551942E-2</v>
          </cell>
          <cell r="K52">
            <v>200607</v>
          </cell>
          <cell r="L52">
            <v>-5.6174607752914454E-2</v>
          </cell>
          <cell r="M52">
            <v>-3.9959571371713534E-2</v>
          </cell>
        </row>
        <row r="53">
          <cell r="A53">
            <v>-3.1983752564126056E-2</v>
          </cell>
          <cell r="B53">
            <v>-1.836810654230776E-2</v>
          </cell>
          <cell r="C53">
            <v>2.8937047929919541E-2</v>
          </cell>
          <cell r="D53">
            <v>3.5361353799548759E-2</v>
          </cell>
          <cell r="E53">
            <v>2.6256043794367353E-2</v>
          </cell>
          <cell r="F53">
            <v>3.6882457652740966E-2</v>
          </cell>
          <cell r="G53">
            <v>3.9601429443284382E-2</v>
          </cell>
          <cell r="H53">
            <v>3.3629037968782721E-2</v>
          </cell>
          <cell r="I53">
            <v>2.1956156071807856E-2</v>
          </cell>
          <cell r="J53">
            <v>2.7269811166837521E-2</v>
          </cell>
          <cell r="K53">
            <v>200608</v>
          </cell>
          <cell r="L53">
            <v>-5.9253563730963577E-2</v>
          </cell>
          <cell r="M53">
            <v>-3.4756605461314122E-2</v>
          </cell>
        </row>
        <row r="54">
          <cell r="A54">
            <v>2.5616735648198462E-2</v>
          </cell>
          <cell r="B54">
            <v>4.9233932077121234E-2</v>
          </cell>
          <cell r="C54">
            <v>3.9201335482978293E-2</v>
          </cell>
          <cell r="D54">
            <v>3.7817139543687595E-2</v>
          </cell>
          <cell r="E54">
            <v>4.3803680788580615E-2</v>
          </cell>
          <cell r="F54">
            <v>3.2881004040079022E-2</v>
          </cell>
          <cell r="G54">
            <v>3.4586752560924493E-2</v>
          </cell>
          <cell r="H54">
            <v>3.0485108663236993E-2</v>
          </cell>
          <cell r="I54">
            <v>5.7928161684997904E-2</v>
          </cell>
          <cell r="J54">
            <v>4.95280385531933E-2</v>
          </cell>
          <cell r="K54">
            <v>200609</v>
          </cell>
          <cell r="L54">
            <v>-2.3911302904994838E-2</v>
          </cell>
          <cell r="M54">
            <v>-7.9631018977100697E-3</v>
          </cell>
        </row>
        <row r="55">
          <cell r="A55">
            <v>-2.1222720676982612E-3</v>
          </cell>
          <cell r="B55">
            <v>-3.2801089932271432E-2</v>
          </cell>
          <cell r="C55">
            <v>2.2766152976228581E-4</v>
          </cell>
          <cell r="D55">
            <v>-5.2233936162864418E-3</v>
          </cell>
          <cell r="E55">
            <v>-5.0671304023974838E-3</v>
          </cell>
          <cell r="F55">
            <v>1.2788375847261786E-3</v>
          </cell>
          <cell r="G55">
            <v>-5.5491018997497615E-3</v>
          </cell>
          <cell r="H55">
            <v>8.5315859271696479E-3</v>
          </cell>
          <cell r="I55">
            <v>1.3232472267955587E-2</v>
          </cell>
          <cell r="J55">
            <v>1.0304920528046527E-2</v>
          </cell>
          <cell r="K55">
            <v>200610</v>
          </cell>
          <cell r="L55">
            <v>-1.2427192595744789E-2</v>
          </cell>
          <cell r="M55">
            <v>-2.2254893064459724E-2</v>
          </cell>
        </row>
        <row r="56">
          <cell r="A56">
            <v>6.1719764144798336E-2</v>
          </cell>
          <cell r="B56">
            <v>9.1529114222723099E-2</v>
          </cell>
          <cell r="C56">
            <v>5.3011686431833037E-2</v>
          </cell>
          <cell r="D56">
            <v>4.6774658897317967E-2</v>
          </cell>
          <cell r="E56">
            <v>3.9405010169918236E-2</v>
          </cell>
          <cell r="F56">
            <v>3.4524646152705375E-2</v>
          </cell>
          <cell r="G56">
            <v>4.2647153812249025E-2</v>
          </cell>
          <cell r="H56">
            <v>1.0332649573784406E-2</v>
          </cell>
          <cell r="I56">
            <v>2.8368736636891045E-2</v>
          </cell>
          <cell r="J56">
            <v>2.2842755678164503E-2</v>
          </cell>
          <cell r="K56">
            <v>200611</v>
          </cell>
          <cell r="L56">
            <v>3.8877008466633833E-2</v>
          </cell>
          <cell r="M56">
            <v>4.8238807636838174E-2</v>
          </cell>
        </row>
        <row r="57">
          <cell r="A57">
            <v>0.14948459591890575</v>
          </cell>
          <cell r="B57">
            <v>9.5651187565163762E-2</v>
          </cell>
          <cell r="C57">
            <v>6.9410875586502441E-2</v>
          </cell>
          <cell r="D57">
            <v>5.235785432875488E-2</v>
          </cell>
          <cell r="E57">
            <v>4.996079361548951E-2</v>
          </cell>
          <cell r="F57">
            <v>3.7592276644008486E-2</v>
          </cell>
          <cell r="G57">
            <v>3.2473274675386452E-2</v>
          </cell>
          <cell r="H57">
            <v>2.4010548439282985E-2</v>
          </cell>
          <cell r="I57">
            <v>2.4776207856185187E-2</v>
          </cell>
          <cell r="J57">
            <v>1.7217444066216083E-2</v>
          </cell>
          <cell r="K57">
            <v>200612</v>
          </cell>
          <cell r="L57">
            <v>0.13226715185268967</v>
          </cell>
          <cell r="M57">
            <v>8.2847486236295897E-2</v>
          </cell>
        </row>
        <row r="58">
          <cell r="A58">
            <v>0.16349198550907057</v>
          </cell>
          <cell r="B58">
            <v>0.21758837760475078</v>
          </cell>
          <cell r="C58">
            <v>0.23297560938578507</v>
          </cell>
          <cell r="D58">
            <v>0.22611987280469617</v>
          </cell>
          <cell r="E58">
            <v>0.2580839258565607</v>
          </cell>
          <cell r="F58">
            <v>0.2477242550266906</v>
          </cell>
          <cell r="G58">
            <v>0.27021032394174721</v>
          </cell>
          <cell r="H58">
            <v>0.24407937147005559</v>
          </cell>
          <cell r="I58">
            <v>0.24369413573234117</v>
          </cell>
          <cell r="J58">
            <v>0.24587405715195401</v>
          </cell>
          <cell r="K58">
            <v>200701</v>
          </cell>
          <cell r="L58">
            <v>-8.2382071642883442E-2</v>
          </cell>
          <cell r="M58">
            <v>-3.9863863951581452E-2</v>
          </cell>
        </row>
        <row r="59">
          <cell r="A59">
            <v>8.8862727758527063E-2</v>
          </cell>
          <cell r="B59">
            <v>0.12405647901064225</v>
          </cell>
          <cell r="C59">
            <v>0.16243215975658373</v>
          </cell>
          <cell r="D59">
            <v>0.1712309354359125</v>
          </cell>
          <cell r="E59">
            <v>0.19753714402034697</v>
          </cell>
          <cell r="F59">
            <v>0.19071333607354723</v>
          </cell>
          <cell r="G59">
            <v>0.2085358589245386</v>
          </cell>
          <cell r="H59">
            <v>0.22314299708382815</v>
          </cell>
          <cell r="I59">
            <v>0.23481179938645089</v>
          </cell>
          <cell r="J59">
            <v>0.22248958736008112</v>
          </cell>
          <cell r="K59">
            <v>200702</v>
          </cell>
          <cell r="L59">
            <v>-0.13362685960155407</v>
          </cell>
          <cell r="M59">
            <v>-0.10169767243486903</v>
          </cell>
        </row>
        <row r="60">
          <cell r="A60">
            <v>0.15452882031556103</v>
          </cell>
          <cell r="B60">
            <v>0.14287706624052321</v>
          </cell>
          <cell r="C60">
            <v>0.17402172652912018</v>
          </cell>
          <cell r="D60">
            <v>0.16851094364542718</v>
          </cell>
          <cell r="E60">
            <v>0.18682932301881977</v>
          </cell>
          <cell r="F60">
            <v>0.1666338888914643</v>
          </cell>
          <cell r="G60">
            <v>0.17177738654627428</v>
          </cell>
          <cell r="H60">
            <v>0.16594143395503563</v>
          </cell>
          <cell r="I60">
            <v>0.18780706001061001</v>
          </cell>
          <cell r="J60">
            <v>0.18978330549714106</v>
          </cell>
          <cell r="K60">
            <v>200703</v>
          </cell>
          <cell r="L60">
            <v>-3.5254485181580031E-2</v>
          </cell>
          <cell r="M60">
            <v>-2.4034728792527427E-2</v>
          </cell>
        </row>
        <row r="61">
          <cell r="A61">
            <v>0.38066274655263233</v>
          </cell>
          <cell r="B61">
            <v>0.38667202615708379</v>
          </cell>
          <cell r="C61">
            <v>0.39827899539605599</v>
          </cell>
          <cell r="D61">
            <v>0.35631417121792952</v>
          </cell>
          <cell r="E61">
            <v>0.32062025935612615</v>
          </cell>
          <cell r="F61">
            <v>0.33393421789856376</v>
          </cell>
          <cell r="G61">
            <v>0.29469987399143216</v>
          </cell>
          <cell r="H61">
            <v>0.31173390610478302</v>
          </cell>
          <cell r="I61">
            <v>0.29846157778004156</v>
          </cell>
          <cell r="J61">
            <v>0.24437423631252095</v>
          </cell>
          <cell r="K61">
            <v>200704</v>
          </cell>
          <cell r="L61">
            <v>0.13628851024011138</v>
          </cell>
          <cell r="M61">
            <v>0.10368134930280885</v>
          </cell>
        </row>
        <row r="62">
          <cell r="A62">
            <v>5.1730365257227261E-2</v>
          </cell>
          <cell r="B62">
            <v>5.9467665913536367E-2</v>
          </cell>
          <cell r="C62">
            <v>0.11474079465354406</v>
          </cell>
          <cell r="D62">
            <v>7.0020827534111846E-2</v>
          </cell>
          <cell r="E62">
            <v>9.5057479405462816E-2</v>
          </cell>
          <cell r="F62">
            <v>0.11991055577644326</v>
          </cell>
          <cell r="G62">
            <v>0.11848457336977097</v>
          </cell>
          <cell r="H62">
            <v>7.947465196170149E-2</v>
          </cell>
          <cell r="I62">
            <v>6.4752178251884271E-2</v>
          </cell>
          <cell r="J62">
            <v>8.7476455155989563E-2</v>
          </cell>
          <cell r="K62">
            <v>200705</v>
          </cell>
          <cell r="L62">
            <v>-3.5746089898762302E-2</v>
          </cell>
          <cell r="M62">
            <v>-1.921486515089212E-3</v>
          </cell>
        </row>
        <row r="63">
          <cell r="A63">
            <v>-0.16328710171312499</v>
          </cell>
          <cell r="B63">
            <v>-0.15071532227094869</v>
          </cell>
          <cell r="C63">
            <v>-0.14264814948870572</v>
          </cell>
          <cell r="D63">
            <v>-0.16413247437841111</v>
          </cell>
          <cell r="E63">
            <v>-0.1387613997225858</v>
          </cell>
          <cell r="F63">
            <v>-0.16005150289580647</v>
          </cell>
          <cell r="G63">
            <v>-0.14389844415513769</v>
          </cell>
          <cell r="H63">
            <v>-0.14620527377089809</v>
          </cell>
          <cell r="I63">
            <v>-0.1192401734019404</v>
          </cell>
          <cell r="J63">
            <v>-0.10596257091799022</v>
          </cell>
          <cell r="K63">
            <v>200706</v>
          </cell>
          <cell r="L63">
            <v>-5.7324530795134776E-2</v>
          </cell>
          <cell r="M63">
            <v>-2.8414185127316898E-2</v>
          </cell>
        </row>
        <row r="64">
          <cell r="A64">
            <v>0.17992376670409815</v>
          </cell>
          <cell r="B64">
            <v>0.19175236644504798</v>
          </cell>
          <cell r="C64">
            <v>0.18493456797231939</v>
          </cell>
          <cell r="D64">
            <v>0.20066155672934094</v>
          </cell>
          <cell r="E64">
            <v>0.23469212899066935</v>
          </cell>
          <cell r="F64">
            <v>0.21927649305428842</v>
          </cell>
          <cell r="G64">
            <v>0.23260157540835963</v>
          </cell>
          <cell r="H64">
            <v>0.29019924030401478</v>
          </cell>
          <cell r="I64">
            <v>0.28340233524353026</v>
          </cell>
          <cell r="J64">
            <v>0.33666408346394494</v>
          </cell>
          <cell r="K64">
            <v>200707</v>
          </cell>
          <cell r="L64">
            <v>-0.15674031675984679</v>
          </cell>
          <cell r="M64">
            <v>-0.11788498596334149</v>
          </cell>
        </row>
        <row r="65">
          <cell r="A65">
            <v>0.11361316634058252</v>
          </cell>
          <cell r="B65">
            <v>7.688964430758817E-2</v>
          </cell>
          <cell r="C65">
            <v>9.8409687261963877E-2</v>
          </cell>
          <cell r="D65">
            <v>0.11060571871400587</v>
          </cell>
          <cell r="E65">
            <v>0.14045719340454296</v>
          </cell>
          <cell r="F65">
            <v>9.3319563820749518E-2</v>
          </cell>
          <cell r="G65">
            <v>0.11121204502945473</v>
          </cell>
          <cell r="H65">
            <v>0.12800502740037592</v>
          </cell>
          <cell r="I65">
            <v>0.13893685324615798</v>
          </cell>
          <cell r="J65">
            <v>0.1465883554209107</v>
          </cell>
          <cell r="K65">
            <v>200708</v>
          </cell>
          <cell r="L65">
            <v>-3.2975189080328177E-2</v>
          </cell>
          <cell r="M65">
            <v>-4.1539246052436675E-2</v>
          </cell>
        </row>
        <row r="66">
          <cell r="A66">
            <v>6.616911636245755E-2</v>
          </cell>
          <cell r="B66">
            <v>6.0469525259876415E-2</v>
          </cell>
          <cell r="C66">
            <v>3.5222493704441117E-2</v>
          </cell>
          <cell r="D66">
            <v>5.2053676683220078E-2</v>
          </cell>
          <cell r="E66">
            <v>6.7938516919490544E-2</v>
          </cell>
          <cell r="F66">
            <v>2.809497446745193E-2</v>
          </cell>
          <cell r="G66">
            <v>4.0093942314011276E-2</v>
          </cell>
          <cell r="H66">
            <v>2.4346892127147586E-2</v>
          </cell>
          <cell r="I66">
            <v>3.6252625516967146E-2</v>
          </cell>
          <cell r="J66">
            <v>4.4320584622441005E-2</v>
          </cell>
          <cell r="K66">
            <v>200709</v>
          </cell>
          <cell r="L66">
            <v>2.1848531740016545E-2</v>
          </cell>
          <cell r="M66">
            <v>1.898034435340645E-2</v>
          </cell>
        </row>
        <row r="67">
          <cell r="A67">
            <v>-6.4006285364107254E-2</v>
          </cell>
          <cell r="B67">
            <v>-7.2267941197540292E-2</v>
          </cell>
          <cell r="C67">
            <v>-8.3363361661452196E-2</v>
          </cell>
          <cell r="D67">
            <v>-0.1030609388087397</v>
          </cell>
          <cell r="E67">
            <v>-9.7046318532852602E-2</v>
          </cell>
          <cell r="F67">
            <v>-0.103536598269045</v>
          </cell>
          <cell r="G67">
            <v>-0.12389830064056326</v>
          </cell>
          <cell r="H67">
            <v>-0.10465283647406735</v>
          </cell>
          <cell r="I67">
            <v>-9.6456204868617265E-2</v>
          </cell>
          <cell r="J67">
            <v>-0.10138692320278628</v>
          </cell>
          <cell r="K67">
            <v>200710</v>
          </cell>
          <cell r="L67">
            <v>3.7380637838679023E-2</v>
          </cell>
          <cell r="M67">
            <v>2.7619458774123719E-2</v>
          </cell>
        </row>
        <row r="68">
          <cell r="A68">
            <v>-0.1954386640859386</v>
          </cell>
          <cell r="B68">
            <v>-0.13102472533699203</v>
          </cell>
          <cell r="C68">
            <v>-0.11247079042617482</v>
          </cell>
          <cell r="D68">
            <v>-8.1821822735789751E-2</v>
          </cell>
          <cell r="E68">
            <v>-7.2774516684787738E-2</v>
          </cell>
          <cell r="F68">
            <v>-5.3692634135027173E-2</v>
          </cell>
          <cell r="G68">
            <v>-3.6042084600207476E-2</v>
          </cell>
          <cell r="H68">
            <v>-3.5814412566964243E-2</v>
          </cell>
          <cell r="I68">
            <v>-2.1786175891454783E-2</v>
          </cell>
          <cell r="J68">
            <v>8.949810890799454E-3</v>
          </cell>
          <cell r="K68">
            <v>200711</v>
          </cell>
          <cell r="L68">
            <v>-0.20438847497673807</v>
          </cell>
          <cell r="M68">
            <v>-0.13009446742716196</v>
          </cell>
        </row>
        <row r="69">
          <cell r="A69">
            <v>0.15365466824163093</v>
          </cell>
          <cell r="B69">
            <v>0.2006140099599471</v>
          </cell>
          <cell r="C69">
            <v>0.19887723674140148</v>
          </cell>
          <cell r="D69">
            <v>0.18867767725538218</v>
          </cell>
          <cell r="E69">
            <v>0.20893157475590221</v>
          </cell>
          <cell r="F69">
            <v>0.19731207572021481</v>
          </cell>
          <cell r="G69">
            <v>0.1955526761684829</v>
          </cell>
          <cell r="H69">
            <v>0.20693300458722783</v>
          </cell>
          <cell r="I69">
            <v>0.21803432836545911</v>
          </cell>
          <cell r="J69">
            <v>0.22168832836260405</v>
          </cell>
          <cell r="K69">
            <v>200712</v>
          </cell>
          <cell r="L69">
            <v>-6.8033660120973116E-2</v>
          </cell>
          <cell r="M69">
            <v>-3.1169915457437154E-2</v>
          </cell>
        </row>
        <row r="70">
          <cell r="A70">
            <v>-8.4480520619768185E-2</v>
          </cell>
          <cell r="B70">
            <v>-7.1591567238285386E-2</v>
          </cell>
          <cell r="C70">
            <v>-9.0987285653059732E-2</v>
          </cell>
          <cell r="D70">
            <v>-7.0010941591674314E-2</v>
          </cell>
          <cell r="E70">
            <v>-5.7043938515029785E-2</v>
          </cell>
          <cell r="F70">
            <v>-7.1162861344760672E-2</v>
          </cell>
          <cell r="G70">
            <v>-6.8367061235077686E-2</v>
          </cell>
          <cell r="H70">
            <v>-5.7398409830005763E-2</v>
          </cell>
          <cell r="I70">
            <v>-5.7410707898748074E-2</v>
          </cell>
          <cell r="J70">
            <v>-4.5291391141882083E-2</v>
          </cell>
          <cell r="K70">
            <v>200801</v>
          </cell>
          <cell r="L70">
            <v>-3.9189129477886102E-2</v>
          </cell>
          <cell r="M70">
            <v>-2.8986288213492462E-2</v>
          </cell>
        </row>
        <row r="71">
          <cell r="A71">
            <v>0.10913529558757178</v>
          </cell>
          <cell r="B71">
            <v>7.6680801069686125E-2</v>
          </cell>
          <cell r="C71">
            <v>8.6792385134021835E-2</v>
          </cell>
          <cell r="D71">
            <v>7.4684046206997506E-2</v>
          </cell>
          <cell r="E71">
            <v>8.5263629808465427E-2</v>
          </cell>
          <cell r="F71">
            <v>0.10229780145005268</v>
          </cell>
          <cell r="G71">
            <v>7.8473489167593474E-2</v>
          </cell>
          <cell r="H71">
            <v>8.0431236159977076E-2</v>
          </cell>
          <cell r="I71">
            <v>6.9872049751522905E-2</v>
          </cell>
          <cell r="J71">
            <v>6.8390844321076671E-2</v>
          </cell>
          <cell r="K71">
            <v>200802</v>
          </cell>
          <cell r="L71">
            <v>4.0744451266495105E-2</v>
          </cell>
          <cell r="M71">
            <v>1.7971450519567694E-2</v>
          </cell>
        </row>
        <row r="72">
          <cell r="A72">
            <v>-0.18584384881295185</v>
          </cell>
          <cell r="B72">
            <v>-0.21175975413951242</v>
          </cell>
          <cell r="C72">
            <v>-0.18345805205672058</v>
          </cell>
          <cell r="D72">
            <v>-0.18686499254275826</v>
          </cell>
          <cell r="E72">
            <v>-0.17101792878110714</v>
          </cell>
          <cell r="F72">
            <v>-0.19234441781977932</v>
          </cell>
          <cell r="G72">
            <v>-0.18352376740443258</v>
          </cell>
          <cell r="H72">
            <v>-0.18835874560197094</v>
          </cell>
          <cell r="I72">
            <v>-0.18093749153286853</v>
          </cell>
          <cell r="J72">
            <v>-0.20314570223072484</v>
          </cell>
          <cell r="K72">
            <v>200803</v>
          </cell>
          <cell r="L72">
            <v>1.7301853417772989E-2</v>
          </cell>
          <cell r="M72">
            <v>-2.8732385478735154E-3</v>
          </cell>
        </row>
        <row r="73">
          <cell r="A73">
            <v>-4.6628767356194215E-2</v>
          </cell>
          <cell r="B73">
            <v>-5.504495203464034E-2</v>
          </cell>
          <cell r="C73">
            <v>-5.4884661253264501E-2</v>
          </cell>
          <cell r="D73">
            <v>-7.0480331015880138E-2</v>
          </cell>
          <cell r="E73">
            <v>-5.4342339022856442E-2</v>
          </cell>
          <cell r="F73">
            <v>-5.5638411341070816E-2</v>
          </cell>
          <cell r="G73">
            <v>-4.8531874306374095E-2</v>
          </cell>
          <cell r="H73">
            <v>-4.8714274921931568E-2</v>
          </cell>
          <cell r="I73">
            <v>-2.0364347490415352E-2</v>
          </cell>
          <cell r="J73">
            <v>2.5424045268311324E-2</v>
          </cell>
          <cell r="K73">
            <v>200804</v>
          </cell>
          <cell r="L73">
            <v>-7.2052812624505538E-2</v>
          </cell>
          <cell r="M73">
            <v>-3.763460116668782E-2</v>
          </cell>
        </row>
        <row r="74">
          <cell r="A74">
            <v>-3.5954054078461924E-2</v>
          </cell>
          <cell r="B74">
            <v>-4.4487184558480233E-2</v>
          </cell>
          <cell r="C74">
            <v>-5.059929441172685E-2</v>
          </cell>
          <cell r="D74">
            <v>-4.5393674025678475E-2</v>
          </cell>
          <cell r="E74">
            <v>-3.686739594285187E-2</v>
          </cell>
          <cell r="F74">
            <v>-4.9358774278241258E-2</v>
          </cell>
          <cell r="G74">
            <v>-2.333888022081183E-2</v>
          </cell>
          <cell r="H74">
            <v>-2.1940179340137627E-2</v>
          </cell>
          <cell r="I74">
            <v>-1.6190379941468054E-2</v>
          </cell>
          <cell r="J74">
            <v>-2.6712355968789618E-2</v>
          </cell>
          <cell r="K74">
            <v>200805</v>
          </cell>
          <cell r="L74">
            <v>-9.2416981096723055E-3</v>
          </cell>
          <cell r="M74">
            <v>-2.2065872599424569E-2</v>
          </cell>
        </row>
        <row r="75">
          <cell r="A75">
            <v>-0.19669152651532876</v>
          </cell>
          <cell r="B75">
            <v>-0.23819282518112095</v>
          </cell>
          <cell r="C75">
            <v>-0.24250863645789922</v>
          </cell>
          <cell r="D75">
            <v>-0.2647592458891227</v>
          </cell>
          <cell r="E75">
            <v>-0.23880051977171896</v>
          </cell>
          <cell r="F75">
            <v>-0.26881439506635396</v>
          </cell>
          <cell r="G75">
            <v>-0.25601197809667292</v>
          </cell>
          <cell r="H75">
            <v>-0.23302760546454743</v>
          </cell>
          <cell r="I75">
            <v>-0.25739461594437113</v>
          </cell>
          <cell r="J75">
            <v>-0.25042239514165265</v>
          </cell>
          <cell r="K75">
            <v>200806</v>
          </cell>
          <cell r="L75">
            <v>5.3730868626323897E-2</v>
          </cell>
          <cell r="M75">
            <v>2.1150542798740762E-2</v>
          </cell>
        </row>
        <row r="76">
          <cell r="A76">
            <v>1.4655235125563444E-2</v>
          </cell>
          <cell r="B76">
            <v>5.3221495431955951E-2</v>
          </cell>
          <cell r="C76">
            <v>6.5327634406368337E-2</v>
          </cell>
          <cell r="D76">
            <v>8.6225097439571852E-2</v>
          </cell>
          <cell r="E76">
            <v>8.6125479872799338E-2</v>
          </cell>
          <cell r="F76">
            <v>9.6035014028475571E-2</v>
          </cell>
          <cell r="G76">
            <v>0.11697104848555431</v>
          </cell>
          <cell r="H76">
            <v>0.11411295330998307</v>
          </cell>
          <cell r="I76">
            <v>0.11264500251014706</v>
          </cell>
          <cell r="J76">
            <v>0.1318603905773095</v>
          </cell>
          <cell r="K76">
            <v>200807</v>
          </cell>
          <cell r="L76">
            <v>-0.11720515545174606</v>
          </cell>
          <cell r="M76">
            <v>-7.5137993811183967E-2</v>
          </cell>
        </row>
        <row r="77">
          <cell r="A77">
            <v>-0.23473882288253711</v>
          </cell>
          <cell r="B77">
            <v>-0.2237403203353342</v>
          </cell>
          <cell r="C77">
            <v>-0.21086411675086805</v>
          </cell>
          <cell r="D77">
            <v>-0.22930152292733424</v>
          </cell>
          <cell r="E77">
            <v>-0.22318543827741169</v>
          </cell>
          <cell r="F77">
            <v>-0.22166085997298787</v>
          </cell>
          <cell r="G77">
            <v>-0.20743871464483821</v>
          </cell>
          <cell r="H77">
            <v>-0.21546692642594423</v>
          </cell>
          <cell r="I77">
            <v>-0.2197578176182492</v>
          </cell>
          <cell r="J77">
            <v>-0.24210858897923188</v>
          </cell>
          <cell r="K77">
            <v>200808</v>
          </cell>
          <cell r="L77">
            <v>7.3697660966947631E-3</v>
          </cell>
          <cell r="M77">
            <v>2.6633576848953122E-3</v>
          </cell>
        </row>
        <row r="78">
          <cell r="A78">
            <v>-7.1144134370912659E-2</v>
          </cell>
          <cell r="B78">
            <v>-0.10375057342077723</v>
          </cell>
          <cell r="C78">
            <v>-7.6840853180022622E-2</v>
          </cell>
          <cell r="D78">
            <v>-7.3893734518813245E-2</v>
          </cell>
          <cell r="E78">
            <v>-8.0449505069941904E-2</v>
          </cell>
          <cell r="F78">
            <v>-8.2554056563283004E-2</v>
          </cell>
          <cell r="G78">
            <v>-7.4633133101708646E-2</v>
          </cell>
          <cell r="H78">
            <v>-6.0844341926691567E-2</v>
          </cell>
          <cell r="I78">
            <v>-5.0135218154068212E-2</v>
          </cell>
          <cell r="J78">
            <v>-6.5799671677654964E-2</v>
          </cell>
          <cell r="K78">
            <v>200809</v>
          </cell>
          <cell r="L78">
            <v>-5.3444626932576955E-3</v>
          </cell>
          <cell r="M78">
            <v>-2.4985443071099258E-2</v>
          </cell>
        </row>
        <row r="79">
          <cell r="A79">
            <v>-0.22751675917515429</v>
          </cell>
          <cell r="B79">
            <v>-0.26307674986427232</v>
          </cell>
          <cell r="C79">
            <v>-0.25028013023711387</v>
          </cell>
          <cell r="D79">
            <v>-0.24781230724605319</v>
          </cell>
          <cell r="E79">
            <v>-0.25815263282923734</v>
          </cell>
          <cell r="F79">
            <v>-0.27488773007628231</v>
          </cell>
          <cell r="G79">
            <v>-0.25413669683673334</v>
          </cell>
          <cell r="H79">
            <v>-0.25539865744551282</v>
          </cell>
          <cell r="I79">
            <v>-0.24871030575170613</v>
          </cell>
          <cell r="J79">
            <v>-0.26000014599585869</v>
          </cell>
          <cell r="K79">
            <v>200810</v>
          </cell>
          <cell r="L79">
            <v>3.2483386820704396E-2</v>
          </cell>
          <cell r="M79">
            <v>7.7451566388457198E-3</v>
          </cell>
        </row>
        <row r="80">
          <cell r="A80">
            <v>0.10389676509836397</v>
          </cell>
          <cell r="B80">
            <v>0.16013993447986921</v>
          </cell>
          <cell r="C80">
            <v>0.16195440317854867</v>
          </cell>
          <cell r="D80">
            <v>0.17348028966619958</v>
          </cell>
          <cell r="E80">
            <v>0.21503970062280545</v>
          </cell>
          <cell r="F80">
            <v>0.20884865119361426</v>
          </cell>
          <cell r="G80">
            <v>0.21117133179744024</v>
          </cell>
          <cell r="H80">
            <v>0.22711194462930606</v>
          </cell>
          <cell r="I80">
            <v>0.22303694067794597</v>
          </cell>
          <cell r="J80">
            <v>0.24772010788777893</v>
          </cell>
          <cell r="K80">
            <v>200811</v>
          </cell>
          <cell r="L80">
            <v>-0.14382334278941494</v>
          </cell>
          <cell r="M80">
            <v>-9.0625963479416372E-2</v>
          </cell>
        </row>
        <row r="81">
          <cell r="A81">
            <v>3.2308026123120698E-2</v>
          </cell>
          <cell r="B81">
            <v>5.4428137258115211E-2</v>
          </cell>
          <cell r="C81">
            <v>7.2351450734274098E-2</v>
          </cell>
          <cell r="D81">
            <v>5.3599675880339911E-2</v>
          </cell>
          <cell r="E81">
            <v>7.1386617063951691E-2</v>
          </cell>
          <cell r="F81">
            <v>8.0278324934824924E-2</v>
          </cell>
          <cell r="G81">
            <v>9.0863703235241788E-2</v>
          </cell>
          <cell r="H81">
            <v>7.6130166805995658E-2</v>
          </cell>
          <cell r="I81">
            <v>8.0175433234803417E-2</v>
          </cell>
          <cell r="J81">
            <v>0.10259081435933425</v>
          </cell>
          <cell r="K81">
            <v>200812</v>
          </cell>
          <cell r="L81">
            <v>-7.0282788236213548E-2</v>
          </cell>
          <cell r="M81">
            <v>-3.3269600094874438E-2</v>
          </cell>
        </row>
        <row r="82">
          <cell r="A82">
            <v>7.9275511793816714E-2</v>
          </cell>
          <cell r="B82">
            <v>0.1115567909208474</v>
          </cell>
          <cell r="C82">
            <v>0.12605730322855835</v>
          </cell>
          <cell r="D82">
            <v>0.1573070112976665</v>
          </cell>
          <cell r="E82">
            <v>0.16196448100997368</v>
          </cell>
          <cell r="F82">
            <v>0.15827646063988779</v>
          </cell>
          <cell r="G82">
            <v>0.16869281150036403</v>
          </cell>
          <cell r="H82">
            <v>0.19155646375345864</v>
          </cell>
          <cell r="I82">
            <v>0.19151286360610867</v>
          </cell>
          <cell r="J82">
            <v>0.2306833345539607</v>
          </cell>
          <cell r="K82">
            <v>200901</v>
          </cell>
          <cell r="L82">
            <v>-0.15140782276014397</v>
          </cell>
          <cell r="M82">
            <v>-9.8954351990101844E-2</v>
          </cell>
        </row>
        <row r="83">
          <cell r="A83">
            <v>2.7542296748952439E-2</v>
          </cell>
          <cell r="B83">
            <v>4.3843345587455118E-2</v>
          </cell>
          <cell r="C83">
            <v>6.2831384675438473E-2</v>
          </cell>
          <cell r="D83">
            <v>6.592085575910589E-2</v>
          </cell>
          <cell r="E83">
            <v>7.2578270443776502E-2</v>
          </cell>
          <cell r="F83">
            <v>8.768738899169562E-2</v>
          </cell>
          <cell r="G83">
            <v>9.4836775795190051E-2</v>
          </cell>
          <cell r="H83">
            <v>0.11654418830052161</v>
          </cell>
          <cell r="I83">
            <v>0.12082324618007936</v>
          </cell>
          <cell r="J83">
            <v>0.13834281725674868</v>
          </cell>
          <cell r="K83">
            <v>200902</v>
          </cell>
          <cell r="L83">
            <v>-0.11080052050779625</v>
          </cell>
          <cell r="M83">
            <v>-8.0497741575167883E-2</v>
          </cell>
        </row>
        <row r="84">
          <cell r="A84">
            <v>0.18777444986841255</v>
          </cell>
          <cell r="B84">
            <v>0.19995700234492267</v>
          </cell>
          <cell r="C84">
            <v>0.20736836470400843</v>
          </cell>
          <cell r="D84">
            <v>0.23091710167036483</v>
          </cell>
          <cell r="E84">
            <v>0.22178778436428773</v>
          </cell>
          <cell r="F84">
            <v>0.23483959752769692</v>
          </cell>
          <cell r="G84">
            <v>0.21617041474859305</v>
          </cell>
          <cell r="H84">
            <v>0.22704780247988504</v>
          </cell>
          <cell r="I84">
            <v>0.22809858545824688</v>
          </cell>
          <cell r="J84">
            <v>0.24229341535872484</v>
          </cell>
          <cell r="K84">
            <v>200903</v>
          </cell>
          <cell r="L84">
            <v>-5.4518965490312293E-2</v>
          </cell>
          <cell r="M84">
            <v>-3.4113328793171034E-2</v>
          </cell>
        </row>
        <row r="85">
          <cell r="A85">
            <v>7.7620349087288737E-2</v>
          </cell>
          <cell r="B85">
            <v>3.5120781240653501E-2</v>
          </cell>
          <cell r="C85">
            <v>5.1927106783711895E-2</v>
          </cell>
          <cell r="D85">
            <v>6.7563777488789251E-2</v>
          </cell>
          <cell r="E85">
            <v>9.2617053407853464E-2</v>
          </cell>
          <cell r="F85">
            <v>6.5625074878782566E-2</v>
          </cell>
          <cell r="G85">
            <v>8.7018557876475583E-2</v>
          </cell>
          <cell r="H85">
            <v>6.5544088713410761E-2</v>
          </cell>
          <cell r="I85">
            <v>6.2370690973381056E-2</v>
          </cell>
          <cell r="J85">
            <v>5.7002977237405092E-2</v>
          </cell>
          <cell r="K85">
            <v>200904</v>
          </cell>
          <cell r="L85">
            <v>2.0617371849883645E-2</v>
          </cell>
          <cell r="M85">
            <v>-6.7498399375142586E-3</v>
          </cell>
        </row>
      </sheetData>
      <sheetData sheetId="36">
        <row r="1">
          <cell r="A1" t="str">
            <v>g0</v>
          </cell>
          <cell r="B1" t="str">
            <v>g1</v>
          </cell>
          <cell r="C1" t="str">
            <v>g2</v>
          </cell>
          <cell r="D1" t="str">
            <v>g3</v>
          </cell>
          <cell r="E1" t="str">
            <v>g4</v>
          </cell>
          <cell r="F1" t="str">
            <v>g5</v>
          </cell>
          <cell r="G1" t="str">
            <v>g6</v>
          </cell>
          <cell r="H1" t="str">
            <v>g7</v>
          </cell>
          <cell r="I1" t="str">
            <v>g8</v>
          </cell>
          <cell r="J1" t="str">
            <v>g9</v>
          </cell>
          <cell r="K1" t="str">
            <v>yymm</v>
          </cell>
          <cell r="L1" t="str">
            <v>d1_cap</v>
          </cell>
          <cell r="M1" t="str">
            <v>d3_cap</v>
          </cell>
        </row>
        <row r="2">
          <cell r="A2">
            <v>-8.3009047871204333E-2</v>
          </cell>
          <cell r="B2">
            <v>-9.4001318666321693E-2</v>
          </cell>
          <cell r="C2">
            <v>-9.1597129109590031E-2</v>
          </cell>
          <cell r="D2">
            <v>-8.8225208997626772E-2</v>
          </cell>
          <cell r="E2">
            <v>-8.8232377594661265E-2</v>
          </cell>
          <cell r="F2">
            <v>-9.0426158601694118E-2</v>
          </cell>
          <cell r="G2">
            <v>-9.0225948546602278E-2</v>
          </cell>
          <cell r="H2">
            <v>-9.0438659882434866E-2</v>
          </cell>
          <cell r="I2">
            <v>-8.3609936907501042E-2</v>
          </cell>
          <cell r="J2">
            <v>-8.469757422748235E-2</v>
          </cell>
          <cell r="K2">
            <v>200205</v>
          </cell>
          <cell r="L2">
            <v>1.6885263562780167E-3</v>
          </cell>
          <cell r="M2">
            <v>-3.2871082098992663E-3</v>
          </cell>
        </row>
        <row r="3">
          <cell r="A3">
            <v>7.3396348690255811E-2</v>
          </cell>
          <cell r="B3">
            <v>9.5983808986207272E-2</v>
          </cell>
          <cell r="C3">
            <v>0.10665331083648324</v>
          </cell>
          <cell r="D3">
            <v>9.3081185683823051E-2</v>
          </cell>
          <cell r="E3">
            <v>0.10664045436385759</v>
          </cell>
          <cell r="F3">
            <v>0.11339683327533731</v>
          </cell>
          <cell r="G3">
            <v>0.1230595496400409</v>
          </cell>
          <cell r="H3">
            <v>0.14193019460800557</v>
          </cell>
          <cell r="I3">
            <v>0.16262577591346711</v>
          </cell>
          <cell r="J3">
            <v>0.18045519173259936</v>
          </cell>
          <cell r="K3">
            <v>200206</v>
          </cell>
          <cell r="L3">
            <v>-0.10705884304234355</v>
          </cell>
          <cell r="M3">
            <v>-6.9659231247041903E-2</v>
          </cell>
        </row>
        <row r="4">
          <cell r="A4">
            <v>-2.5080074774571449E-2</v>
          </cell>
          <cell r="B4">
            <v>-3.9192415504969443E-2</v>
          </cell>
          <cell r="C4">
            <v>-3.8141678174646823E-2</v>
          </cell>
          <cell r="D4">
            <v>-3.2347787906809311E-2</v>
          </cell>
          <cell r="E4">
            <v>-3.2022893559651357E-2</v>
          </cell>
          <cell r="F4">
            <v>-3.4060981681588262E-2</v>
          </cell>
          <cell r="G4">
            <v>-3.5266124906653817E-2</v>
          </cell>
          <cell r="H4">
            <v>-4.3293681842128534E-2</v>
          </cell>
          <cell r="I4">
            <v>-5.090314850558518E-2</v>
          </cell>
          <cell r="J4">
            <v>-4.8559562285664222E-2</v>
          </cell>
          <cell r="K4">
            <v>200207</v>
          </cell>
          <cell r="L4">
            <v>2.3479487511092773E-2</v>
          </cell>
          <cell r="M4">
            <v>1.3447408059730074E-2</v>
          </cell>
        </row>
        <row r="5">
          <cell r="A5">
            <v>3.0689786682484933E-2</v>
          </cell>
          <cell r="B5">
            <v>1.3765401962651164E-2</v>
          </cell>
          <cell r="C5">
            <v>1.0157939606311733E-2</v>
          </cell>
          <cell r="D5">
            <v>9.2999407620670167E-3</v>
          </cell>
          <cell r="E5">
            <v>1.3922678861645206E-2</v>
          </cell>
          <cell r="F5">
            <v>2.5196586615255302E-3</v>
          </cell>
          <cell r="G5">
            <v>4.8829446516841131E-3</v>
          </cell>
          <cell r="H5">
            <v>-1.0466391120227921E-3</v>
          </cell>
          <cell r="I5">
            <v>2.6451984369777214E-3</v>
          </cell>
          <cell r="J5">
            <v>3.4851580774102374E-3</v>
          </cell>
          <cell r="K5">
            <v>200208</v>
          </cell>
          <cell r="L5">
            <v>2.7204628605074697E-2</v>
          </cell>
          <cell r="M5">
            <v>1.6509803616360889E-2</v>
          </cell>
        </row>
        <row r="6">
          <cell r="A6">
            <v>-4.2170662905958396E-2</v>
          </cell>
          <cell r="B6">
            <v>-5.9065163786545631E-2</v>
          </cell>
          <cell r="C6">
            <v>-4.6921357366546401E-2</v>
          </cell>
          <cell r="D6">
            <v>-4.931611063417779E-2</v>
          </cell>
          <cell r="E6">
            <v>-6.0473805732543691E-2</v>
          </cell>
          <cell r="F6">
            <v>-5.1580790274344916E-2</v>
          </cell>
          <cell r="G6">
            <v>-5.7797506020086008E-2</v>
          </cell>
          <cell r="H6">
            <v>-5.9682311554789515E-2</v>
          </cell>
          <cell r="I6">
            <v>-5.2379418837465615E-2</v>
          </cell>
          <cell r="J6">
            <v>-5.4718974130519821E-2</v>
          </cell>
          <cell r="K6">
            <v>200209</v>
          </cell>
          <cell r="L6">
            <v>1.2548311224561425E-2</v>
          </cell>
          <cell r="M6">
            <v>6.2078401545748408E-3</v>
          </cell>
        </row>
        <row r="7">
          <cell r="A7">
            <v>-7.4262501807682804E-2</v>
          </cell>
          <cell r="B7">
            <v>-7.1712212087348917E-2</v>
          </cell>
          <cell r="C7">
            <v>-7.6439951294194342E-2</v>
          </cell>
          <cell r="D7">
            <v>-5.7388729136347565E-2</v>
          </cell>
          <cell r="E7">
            <v>-6.4234809532762588E-2</v>
          </cell>
          <cell r="F7">
            <v>-5.3944535427054907E-2</v>
          </cell>
          <cell r="G7">
            <v>-4.8601986034246258E-2</v>
          </cell>
          <cell r="H7">
            <v>-4.9237963776810473E-2</v>
          </cell>
          <cell r="I7">
            <v>-3.9929787536282256E-2</v>
          </cell>
          <cell r="J7">
            <v>-4.6110348300586128E-2</v>
          </cell>
          <cell r="K7">
            <v>200210</v>
          </cell>
          <cell r="L7">
            <v>-2.8152153507096676E-2</v>
          </cell>
          <cell r="M7">
            <v>-2.9045521858515735E-2</v>
          </cell>
        </row>
        <row r="8">
          <cell r="A8">
            <v>-8.1274381269538301E-2</v>
          </cell>
          <cell r="B8">
            <v>-7.7752441894079774E-2</v>
          </cell>
          <cell r="C8">
            <v>-8.4082247518469211E-2</v>
          </cell>
          <cell r="D8">
            <v>-8.6829864567799162E-2</v>
          </cell>
          <cell r="E8">
            <v>-7.1295178267002712E-2</v>
          </cell>
          <cell r="F8">
            <v>-8.2383476230195637E-2</v>
          </cell>
          <cell r="G8">
            <v>-7.9265641048766142E-2</v>
          </cell>
          <cell r="H8">
            <v>-6.2151501881808971E-2</v>
          </cell>
          <cell r="I8">
            <v>-6.108010995874006E-2</v>
          </cell>
          <cell r="J8">
            <v>-3.7359467899486562E-2</v>
          </cell>
          <cell r="K8">
            <v>200211</v>
          </cell>
          <cell r="L8">
            <v>-4.3914913370051739E-2</v>
          </cell>
          <cell r="M8">
            <v>-2.7505996980683897E-2</v>
          </cell>
        </row>
        <row r="9">
          <cell r="A9">
            <v>-5.2925469052289863E-2</v>
          </cell>
          <cell r="B9">
            <v>-3.9998842241353291E-2</v>
          </cell>
          <cell r="C9">
            <v>-6.1682831097229794E-2</v>
          </cell>
          <cell r="D9">
            <v>-6.1961624916677067E-2</v>
          </cell>
          <cell r="E9">
            <v>-4.088068445805295E-2</v>
          </cell>
          <cell r="F9">
            <v>-6.1453280221991279E-2</v>
          </cell>
          <cell r="G9">
            <v>-5.6141741091994352E-2</v>
          </cell>
          <cell r="H9">
            <v>-4.7010286123230834E-2</v>
          </cell>
          <cell r="I9">
            <v>-6.0169688198964857E-2</v>
          </cell>
          <cell r="J9">
            <v>-5.1811149804926321E-2</v>
          </cell>
          <cell r="K9">
            <v>200212</v>
          </cell>
          <cell r="L9">
            <v>-1.1143192473635419E-3</v>
          </cell>
          <cell r="M9">
            <v>1.4613272454163547E-3</v>
          </cell>
        </row>
        <row r="10">
          <cell r="A10">
            <v>0.10189503391841229</v>
          </cell>
          <cell r="B10">
            <v>9.673296077761584E-2</v>
          </cell>
          <cell r="C10">
            <v>0.12210697829118654</v>
          </cell>
          <cell r="D10">
            <v>0.11245847103420893</v>
          </cell>
          <cell r="E10">
            <v>8.5387270268791463E-2</v>
          </cell>
          <cell r="F10">
            <v>9.7233092580050529E-2</v>
          </cell>
          <cell r="G10">
            <v>9.6414770128629437E-2</v>
          </cell>
          <cell r="H10">
            <v>8.0665458927025535E-2</v>
          </cell>
          <cell r="I10">
            <v>0.10049823320261685</v>
          </cell>
          <cell r="J10">
            <v>0.10023333157842075</v>
          </cell>
          <cell r="K10">
            <v>200301</v>
          </cell>
          <cell r="L10">
            <v>1.6617023399915359E-3</v>
          </cell>
          <cell r="M10">
            <v>1.3112649759717177E-2</v>
          </cell>
        </row>
        <row r="11">
          <cell r="A11">
            <v>2.7472991414185612E-2</v>
          </cell>
          <cell r="B11">
            <v>1.7257833985298048E-2</v>
          </cell>
          <cell r="C11">
            <v>1.938954453018369E-2</v>
          </cell>
          <cell r="D11">
            <v>2.0778622597628839E-2</v>
          </cell>
          <cell r="E11">
            <v>2.3542011669389889E-2</v>
          </cell>
          <cell r="F11">
            <v>1.1745707871976476E-2</v>
          </cell>
          <cell r="G11">
            <v>8.0552587163662138E-3</v>
          </cell>
          <cell r="H11">
            <v>6.8427454287914276E-3</v>
          </cell>
          <cell r="I11">
            <v>1.0865051079649971E-2</v>
          </cell>
          <cell r="J11">
            <v>5.8133841086215653E-3</v>
          </cell>
          <cell r="K11">
            <v>200302</v>
          </cell>
          <cell r="L11">
            <v>2.1659607305564047E-2</v>
          </cell>
          <cell r="M11">
            <v>1.3533063104201461E-2</v>
          </cell>
        </row>
        <row r="12">
          <cell r="A12">
            <v>-4.26789953615982E-2</v>
          </cell>
          <cell r="B12">
            <v>-3.7034353042415112E-2</v>
          </cell>
          <cell r="C12">
            <v>-3.6331379953839782E-2</v>
          </cell>
          <cell r="D12">
            <v>-3.7211894165656727E-2</v>
          </cell>
          <cell r="E12">
            <v>-2.6373080816837133E-2</v>
          </cell>
          <cell r="F12">
            <v>-2.5315981748833774E-2</v>
          </cell>
          <cell r="G12">
            <v>-2.4963550553314985E-2</v>
          </cell>
          <cell r="H12">
            <v>-1.8140474711059968E-2</v>
          </cell>
          <cell r="I12">
            <v>-1.1276818465151354E-2</v>
          </cell>
          <cell r="J12">
            <v>1.0771045005585424E-2</v>
          </cell>
          <cell r="K12">
            <v>200303</v>
          </cell>
          <cell r="L12">
            <v>-5.3450040367183621E-2</v>
          </cell>
          <cell r="M12">
            <v>-3.2466160062409065E-2</v>
          </cell>
        </row>
        <row r="13">
          <cell r="A13">
            <v>-8.6969224534259149E-2</v>
          </cell>
          <cell r="B13">
            <v>-6.8846191050098246E-2</v>
          </cell>
          <cell r="C13">
            <v>-6.0979118327559603E-2</v>
          </cell>
          <cell r="D13">
            <v>-5.7726937647335351E-2</v>
          </cell>
          <cell r="E13">
            <v>-4.4002771322195822E-2</v>
          </cell>
          <cell r="F13">
            <v>-4.8248762625383912E-2</v>
          </cell>
          <cell r="G13">
            <v>-2.2986557488260364E-2</v>
          </cell>
          <cell r="H13">
            <v>-1.8506783543603231E-3</v>
          </cell>
          <cell r="I13">
            <v>-1.3855525864632466E-3</v>
          </cell>
          <cell r="J13">
            <v>3.2426663859175302E-2</v>
          </cell>
          <cell r="K13">
            <v>200304</v>
          </cell>
          <cell r="L13">
            <v>-0.11939588839343446</v>
          </cell>
          <cell r="M13">
            <v>-8.1994988943422914E-2</v>
          </cell>
        </row>
        <row r="14">
          <cell r="A14">
            <v>2.4088802634833706E-2</v>
          </cell>
          <cell r="B14">
            <v>2.5606069802024366E-2</v>
          </cell>
          <cell r="C14">
            <v>2.3219927960109549E-2</v>
          </cell>
          <cell r="D14">
            <v>3.6048533261478249E-2</v>
          </cell>
          <cell r="E14">
            <v>3.713132948999813E-2</v>
          </cell>
          <cell r="F14">
            <v>3.704823885870058E-2</v>
          </cell>
          <cell r="G14">
            <v>4.2520278911317391E-2</v>
          </cell>
          <cell r="H14">
            <v>4.059176578772504E-2</v>
          </cell>
          <cell r="I14">
            <v>6.0985940454194074E-2</v>
          </cell>
          <cell r="J14">
            <v>5.8941639202239784E-2</v>
          </cell>
          <cell r="K14">
            <v>200305</v>
          </cell>
          <cell r="L14">
            <v>-3.4852836567406079E-2</v>
          </cell>
          <cell r="M14">
            <v>-2.9201515015730425E-2</v>
          </cell>
        </row>
        <row r="15">
          <cell r="A15">
            <v>-5.2410689493114594E-2</v>
          </cell>
          <cell r="B15">
            <v>-6.0948002898652105E-2</v>
          </cell>
          <cell r="C15">
            <v>-6.7454861111506781E-2</v>
          </cell>
          <cell r="D15">
            <v>-7.198846694328967E-2</v>
          </cell>
          <cell r="E15">
            <v>-6.5832736501855518E-2</v>
          </cell>
          <cell r="F15">
            <v>-7.1280769292556001E-2</v>
          </cell>
          <cell r="G15">
            <v>-8.2770255582781407E-2</v>
          </cell>
          <cell r="H15">
            <v>-7.0586581600071793E-2</v>
          </cell>
          <cell r="I15">
            <v>-7.0452934910898546E-2</v>
          </cell>
          <cell r="J15">
            <v>-5.8323107110947736E-2</v>
          </cell>
          <cell r="K15">
            <v>200306</v>
          </cell>
          <cell r="L15">
            <v>5.912417617833142E-3</v>
          </cell>
          <cell r="M15">
            <v>6.1830233728815314E-3</v>
          </cell>
        </row>
        <row r="16">
          <cell r="A16">
            <v>-4.6670485355187322E-2</v>
          </cell>
          <cell r="B16">
            <v>-4.2613577119798962E-2</v>
          </cell>
          <cell r="C16">
            <v>-5.2468380593073467E-2</v>
          </cell>
          <cell r="D16">
            <v>-3.8318494747913386E-2</v>
          </cell>
          <cell r="E16">
            <v>-2.369025081965526E-2</v>
          </cell>
          <cell r="F16">
            <v>-3.1044211537595186E-2</v>
          </cell>
          <cell r="G16">
            <v>-3.0223768177931119E-2</v>
          </cell>
          <cell r="H16">
            <v>-2.3096982908421857E-2</v>
          </cell>
          <cell r="I16">
            <v>-4.6571201483572144E-3</v>
          </cell>
          <cell r="J16">
            <v>5.70828669915786E-3</v>
          </cell>
          <cell r="K16">
            <v>200307</v>
          </cell>
          <cell r="L16">
            <v>-5.2378772054345185E-2</v>
          </cell>
          <cell r="M16">
            <v>-3.9902208903479515E-2</v>
          </cell>
        </row>
        <row r="17">
          <cell r="A17">
            <v>-2.6581286945866977E-3</v>
          </cell>
          <cell r="B17">
            <v>-7.501452028360501E-3</v>
          </cell>
          <cell r="C17">
            <v>-2.4784883441234768E-2</v>
          </cell>
          <cell r="D17">
            <v>-2.1681126012147313E-2</v>
          </cell>
          <cell r="E17">
            <v>-2.7138693473162622E-2</v>
          </cell>
          <cell r="F17">
            <v>-2.6550034149956572E-2</v>
          </cell>
          <cell r="G17">
            <v>-3.3328300623702907E-2</v>
          </cell>
          <cell r="H17">
            <v>-3.71154017796669E-2</v>
          </cell>
          <cell r="I17">
            <v>-2.8706524850165425E-2</v>
          </cell>
          <cell r="J17">
            <v>-3.562713096504614E-2</v>
          </cell>
          <cell r="K17">
            <v>200308</v>
          </cell>
          <cell r="L17">
            <v>3.2969002270459444E-2</v>
          </cell>
          <cell r="M17">
            <v>2.2168197810232167E-2</v>
          </cell>
        </row>
        <row r="18">
          <cell r="A18">
            <v>-6.089089622798273E-2</v>
          </cell>
          <cell r="B18">
            <v>-5.2140305972898149E-2</v>
          </cell>
          <cell r="C18">
            <v>-4.4847883104759206E-2</v>
          </cell>
          <cell r="D18">
            <v>-4.6801914536648503E-2</v>
          </cell>
          <cell r="E18">
            <v>-4.5238877236046526E-2</v>
          </cell>
          <cell r="F18">
            <v>-3.9898411110666984E-2</v>
          </cell>
          <cell r="G18">
            <v>-4.3992355887927249E-2</v>
          </cell>
          <cell r="H18">
            <v>-4.1902165135316749E-2</v>
          </cell>
          <cell r="I18">
            <v>-4.923807751079453E-2</v>
          </cell>
          <cell r="J18">
            <v>-3.7013636510011334E-2</v>
          </cell>
          <cell r="K18">
            <v>200309</v>
          </cell>
          <cell r="L18">
            <v>-2.3877259717971396E-2</v>
          </cell>
          <cell r="M18">
            <v>-9.9084020498391573E-3</v>
          </cell>
        </row>
        <row r="19">
          <cell r="A19">
            <v>-9.4058508621518336E-2</v>
          </cell>
          <cell r="B19">
            <v>-0.10059674284908109</v>
          </cell>
          <cell r="C19">
            <v>-7.2651755078881358E-2</v>
          </cell>
          <cell r="D19">
            <v>-7.8803277127220545E-2</v>
          </cell>
          <cell r="E19">
            <v>-7.1223852377601954E-2</v>
          </cell>
          <cell r="F19">
            <v>-7.473681271086588E-2</v>
          </cell>
          <cell r="G19">
            <v>-4.9540144039694527E-2</v>
          </cell>
          <cell r="H19">
            <v>-4.8656084497684708E-2</v>
          </cell>
          <cell r="I19">
            <v>-2.1684953375430645E-2</v>
          </cell>
          <cell r="J19">
            <v>-9.0877715556395E-4</v>
          </cell>
          <cell r="K19">
            <v>200310</v>
          </cell>
          <cell r="L19">
            <v>-9.3149731465954386E-2</v>
          </cell>
          <cell r="M19">
            <v>-6.5352397173600488E-2</v>
          </cell>
        </row>
        <row r="20">
          <cell r="A20">
            <v>-7.8350589344327332E-3</v>
          </cell>
          <cell r="B20">
            <v>1.8378239357883285E-3</v>
          </cell>
          <cell r="C20">
            <v>1.3049716906805757E-2</v>
          </cell>
          <cell r="D20">
            <v>1.8242884739950498E-2</v>
          </cell>
          <cell r="E20">
            <v>3.7415337435839059E-2</v>
          </cell>
          <cell r="F20">
            <v>3.141997283970497E-2</v>
          </cell>
          <cell r="G20">
            <v>4.3263421990562489E-2</v>
          </cell>
          <cell r="H20">
            <v>2.3953683966511128E-2</v>
          </cell>
          <cell r="I20">
            <v>2.4220360683094733E-2</v>
          </cell>
          <cell r="J20">
            <v>3.9455200438344995E-2</v>
          </cell>
          <cell r="K20">
            <v>200311</v>
          </cell>
          <cell r="L20">
            <v>-4.7290259372777727E-2</v>
          </cell>
          <cell r="M20">
            <v>-2.6858921059929836E-2</v>
          </cell>
        </row>
        <row r="21">
          <cell r="A21">
            <v>-2.3904863311119455E-2</v>
          </cell>
          <cell r="B21">
            <v>-1.5431035123046289E-2</v>
          </cell>
          <cell r="C21">
            <v>-1.8148429350686512E-2</v>
          </cell>
          <cell r="D21">
            <v>-2.3963575294221075E-2</v>
          </cell>
          <cell r="E21">
            <v>-1.4627889773435652E-2</v>
          </cell>
          <cell r="F21">
            <v>-1.5945845169552931E-2</v>
          </cell>
          <cell r="G21">
            <v>2.5941341205299646E-3</v>
          </cell>
          <cell r="H21">
            <v>1.0570220124404103E-2</v>
          </cell>
          <cell r="I21">
            <v>2.1658751999280818E-2</v>
          </cell>
          <cell r="J21">
            <v>7.1901259762316094E-2</v>
          </cell>
          <cell r="K21">
            <v>200312</v>
          </cell>
          <cell r="L21">
            <v>-9.5806123073435556E-2</v>
          </cell>
          <cell r="M21">
            <v>-5.3871519890284422E-2</v>
          </cell>
        </row>
        <row r="22">
          <cell r="A22">
            <v>0.11236902329857795</v>
          </cell>
          <cell r="B22">
            <v>9.187126299966035E-2</v>
          </cell>
          <cell r="C22">
            <v>9.2319955122916797E-2</v>
          </cell>
          <cell r="D22">
            <v>9.6635914616825302E-2</v>
          </cell>
          <cell r="E22">
            <v>9.7882122335943261E-2</v>
          </cell>
          <cell r="F22">
            <v>9.5568235701874532E-2</v>
          </cell>
          <cell r="G22">
            <v>7.3978083097436365E-2</v>
          </cell>
          <cell r="H22">
            <v>7.8247935773945662E-2</v>
          </cell>
          <cell r="I22">
            <v>7.689315099145734E-2</v>
          </cell>
          <cell r="J22">
            <v>6.5973938015756448E-2</v>
          </cell>
          <cell r="K22">
            <v>200401</v>
          </cell>
          <cell r="L22">
            <v>4.6395085282821505E-2</v>
          </cell>
          <cell r="M22">
            <v>2.5148405546665215E-2</v>
          </cell>
        </row>
        <row r="23">
          <cell r="A23">
            <v>0.12099185711147396</v>
          </cell>
          <cell r="B23">
            <v>0.10527741641575174</v>
          </cell>
          <cell r="C23">
            <v>0.10037057647576994</v>
          </cell>
          <cell r="D23">
            <v>0.10228143401177973</v>
          </cell>
          <cell r="E23">
            <v>9.1109058228920375E-2</v>
          </cell>
          <cell r="F23">
            <v>8.7350510775783069E-2</v>
          </cell>
          <cell r="G23">
            <v>7.7840325080847719E-2</v>
          </cell>
          <cell r="H23">
            <v>8.7483469499903585E-2</v>
          </cell>
          <cell r="I23">
            <v>7.4562588904591762E-2</v>
          </cell>
          <cell r="J23">
            <v>6.0229919034416053E-2</v>
          </cell>
          <cell r="K23">
            <v>200402</v>
          </cell>
          <cell r="L23">
            <v>6.076193807705791E-2</v>
          </cell>
          <cell r="M23">
            <v>3.4787957521361414E-2</v>
          </cell>
        </row>
        <row r="24">
          <cell r="A24">
            <v>5.7197390406013716E-2</v>
          </cell>
          <cell r="B24">
            <v>5.0344075725756131E-2</v>
          </cell>
          <cell r="C24">
            <v>5.8183376342423272E-2</v>
          </cell>
          <cell r="D24">
            <v>4.2927169091874925E-2</v>
          </cell>
          <cell r="E24">
            <v>5.2996433371748225E-2</v>
          </cell>
          <cell r="F24">
            <v>2.864818769099527E-2</v>
          </cell>
          <cell r="G24">
            <v>4.8316703114186205E-2</v>
          </cell>
          <cell r="H24">
            <v>4.7052988081600286E-2</v>
          </cell>
          <cell r="I24">
            <v>2.7771340237474809E-2</v>
          </cell>
          <cell r="J24">
            <v>2.6585813165752224E-2</v>
          </cell>
          <cell r="K24">
            <v>200403</v>
          </cell>
          <cell r="L24">
            <v>3.0611577240261492E-2</v>
          </cell>
          <cell r="M24">
            <v>2.1438233663121933E-2</v>
          </cell>
        </row>
        <row r="25">
          <cell r="A25">
            <v>-0.11164230409642517</v>
          </cell>
          <cell r="B25">
            <v>-0.10743461782472338</v>
          </cell>
          <cell r="C25">
            <v>-9.7683646418263256E-2</v>
          </cell>
          <cell r="D25">
            <v>-9.0421291138770454E-2</v>
          </cell>
          <cell r="E25">
            <v>-0.10701477407036551</v>
          </cell>
          <cell r="F25">
            <v>-9.2207976063295394E-2</v>
          </cell>
          <cell r="G25">
            <v>-0.10132911660020098</v>
          </cell>
          <cell r="H25">
            <v>-9.1505052117389671E-2</v>
          </cell>
          <cell r="I25">
            <v>-9.0485270209056529E-2</v>
          </cell>
          <cell r="J25">
            <v>-0.10994893471281036</v>
          </cell>
          <cell r="K25">
            <v>200404</v>
          </cell>
          <cell r="L25">
            <v>-1.6933693836148067E-3</v>
          </cell>
          <cell r="M25">
            <v>-8.2737704333850828E-3</v>
          </cell>
        </row>
        <row r="26">
          <cell r="A26">
            <v>-5.5089291377396577E-4</v>
          </cell>
          <cell r="B26">
            <v>-1.5220434371905523E-3</v>
          </cell>
          <cell r="C26">
            <v>-1.2099911826006811E-2</v>
          </cell>
          <cell r="D26">
            <v>-1.297748168204412E-2</v>
          </cell>
          <cell r="E26">
            <v>-1.9307055944837743E-2</v>
          </cell>
          <cell r="F26">
            <v>-9.0597322217525512E-3</v>
          </cell>
          <cell r="G26">
            <v>-2.4337609425202005E-2</v>
          </cell>
          <cell r="H26">
            <v>-1.8424204420259462E-2</v>
          </cell>
          <cell r="I26">
            <v>-2.5023181952640576E-2</v>
          </cell>
          <cell r="J26">
            <v>-3.1956683579314575E-2</v>
          </cell>
          <cell r="K26">
            <v>200405</v>
          </cell>
          <cell r="L26">
            <v>3.1405790665540612E-2</v>
          </cell>
          <cell r="M26">
            <v>2.0410407258414427E-2</v>
          </cell>
        </row>
        <row r="27">
          <cell r="A27">
            <v>-0.12057437415138889</v>
          </cell>
          <cell r="B27">
            <v>-0.12883763179152199</v>
          </cell>
          <cell r="C27">
            <v>-0.12652461379992502</v>
          </cell>
          <cell r="D27">
            <v>-0.12924730214361413</v>
          </cell>
          <cell r="E27">
            <v>-0.12602117300634172</v>
          </cell>
          <cell r="F27">
            <v>-0.12731980160999223</v>
          </cell>
          <cell r="G27">
            <v>-0.13222622411717222</v>
          </cell>
          <cell r="H27">
            <v>-0.11798619477837324</v>
          </cell>
          <cell r="I27">
            <v>-0.11131606349452088</v>
          </cell>
          <cell r="J27">
            <v>-0.10412724132133527</v>
          </cell>
          <cell r="K27">
            <v>200406</v>
          </cell>
          <cell r="L27">
            <v>-1.6447132830053612E-2</v>
          </cell>
          <cell r="M27">
            <v>-1.4169040049535503E-2</v>
          </cell>
        </row>
        <row r="28">
          <cell r="A28">
            <v>-7.9226257503438355E-2</v>
          </cell>
          <cell r="B28">
            <v>-4.4632955685616128E-2</v>
          </cell>
          <cell r="C28">
            <v>-4.0528239324316075E-2</v>
          </cell>
          <cell r="D28">
            <v>-3.2188077241769773E-2</v>
          </cell>
          <cell r="E28">
            <v>-6.9898191003601095E-3</v>
          </cell>
          <cell r="F28">
            <v>-8.4065780689665907E-3</v>
          </cell>
          <cell r="G28">
            <v>1.6495185547478757E-3</v>
          </cell>
          <cell r="H28">
            <v>1.4032277785622875E-2</v>
          </cell>
          <cell r="I28">
            <v>1.0530855604520797E-2</v>
          </cell>
          <cell r="J28">
            <v>5.8451812151863874E-3</v>
          </cell>
          <cell r="K28">
            <v>200407</v>
          </cell>
          <cell r="L28">
            <v>-8.5071438718624742E-2</v>
          </cell>
          <cell r="M28">
            <v>-6.49319223729002E-2</v>
          </cell>
        </row>
        <row r="29">
          <cell r="A29">
            <v>-7.5941842204697435E-2</v>
          </cell>
          <cell r="B29">
            <v>-5.9664143427398633E-2</v>
          </cell>
          <cell r="C29">
            <v>-5.1967189801233313E-2</v>
          </cell>
          <cell r="D29">
            <v>-4.3980253623176001E-2</v>
          </cell>
          <cell r="E29">
            <v>-5.3718498187911932E-2</v>
          </cell>
          <cell r="F29">
            <v>-5.976105068255412E-2</v>
          </cell>
          <cell r="G29">
            <v>-5.5274607260321802E-2</v>
          </cell>
          <cell r="H29">
            <v>-4.7423791166422653E-2</v>
          </cell>
          <cell r="I29">
            <v>-5.052375208121361E-2</v>
          </cell>
          <cell r="J29">
            <v>-2.7284202814199372E-2</v>
          </cell>
          <cell r="K29">
            <v>200408</v>
          </cell>
          <cell r="L29">
            <v>-4.8657639390498067E-2</v>
          </cell>
          <cell r="M29">
            <v>-2.0780476457164583E-2</v>
          </cell>
        </row>
        <row r="30">
          <cell r="A30">
            <v>5.7113638015675094E-2</v>
          </cell>
          <cell r="B30">
            <v>6.2270444675981383E-2</v>
          </cell>
          <cell r="C30">
            <v>5.6947331696773171E-2</v>
          </cell>
          <cell r="D30">
            <v>4.4419654299701183E-2</v>
          </cell>
          <cell r="E30">
            <v>5.2107189659937027E-2</v>
          </cell>
          <cell r="F30">
            <v>5.3961276565709759E-2</v>
          </cell>
          <cell r="G30">
            <v>6.2146848072241426E-2</v>
          </cell>
          <cell r="H30">
            <v>5.8329752352392086E-2</v>
          </cell>
          <cell r="I30">
            <v>5.144631139887481E-2</v>
          </cell>
          <cell r="J30">
            <v>5.6850065105815556E-2</v>
          </cell>
          <cell r="K30">
            <v>200409</v>
          </cell>
          <cell r="L30">
            <v>2.6357290985953852E-4</v>
          </cell>
          <cell r="M30">
            <v>3.2350951771157321E-3</v>
          </cell>
        </row>
        <row r="31">
          <cell r="A31">
            <v>-6.2214238814331739E-2</v>
          </cell>
          <cell r="B31">
            <v>-5.9143368000994928E-2</v>
          </cell>
          <cell r="C31">
            <v>-6.0107673661892666E-2</v>
          </cell>
          <cell r="D31">
            <v>-7.1403242294623276E-2</v>
          </cell>
          <cell r="E31">
            <v>-7.2336326851912464E-2</v>
          </cell>
          <cell r="F31">
            <v>-5.8426765161326152E-2</v>
          </cell>
          <cell r="G31">
            <v>-5.1385178906942226E-2</v>
          </cell>
          <cell r="H31">
            <v>-6.6177033137554381E-2</v>
          </cell>
          <cell r="I31">
            <v>-4.6530183172872948E-2</v>
          </cell>
          <cell r="J31">
            <v>-5.0070331614057835E-2</v>
          </cell>
          <cell r="K31">
            <v>200410</v>
          </cell>
          <cell r="L31">
            <v>-1.2143907200273904E-2</v>
          </cell>
          <cell r="M31">
            <v>-6.2292441842447229E-3</v>
          </cell>
        </row>
        <row r="32">
          <cell r="A32">
            <v>5.9155684178427377E-2</v>
          </cell>
          <cell r="B32">
            <v>4.9711700534215544E-2</v>
          </cell>
          <cell r="C32">
            <v>5.9768110100733234E-2</v>
          </cell>
          <cell r="D32">
            <v>5.0802321657233494E-2</v>
          </cell>
          <cell r="E32">
            <v>5.6749656351678883E-2</v>
          </cell>
          <cell r="F32">
            <v>4.9251087680130111E-2</v>
          </cell>
          <cell r="G32">
            <v>3.4232048695213173E-2</v>
          </cell>
          <cell r="H32">
            <v>3.116401057055624E-2</v>
          </cell>
          <cell r="I32">
            <v>2.6777830813153731E-2</v>
          </cell>
          <cell r="J32">
            <v>5.3367117561209654E-3</v>
          </cell>
          <cell r="K32">
            <v>200411</v>
          </cell>
          <cell r="L32">
            <v>5.3818972422306412E-2</v>
          </cell>
          <cell r="M32">
            <v>3.5118980557848407E-2</v>
          </cell>
        </row>
        <row r="33">
          <cell r="A33">
            <v>-9.3369359120744816E-2</v>
          </cell>
          <cell r="B33">
            <v>-8.5341060274858285E-2</v>
          </cell>
          <cell r="C33">
            <v>-7.6170276710972235E-2</v>
          </cell>
          <cell r="D33">
            <v>-8.4120796031584483E-2</v>
          </cell>
          <cell r="E33">
            <v>-8.1023954366235357E-2</v>
          </cell>
          <cell r="F33">
            <v>-8.3775925495367415E-2</v>
          </cell>
          <cell r="G33">
            <v>-8.8920914203820284E-2</v>
          </cell>
          <cell r="H33">
            <v>-7.96295462267399E-2</v>
          </cell>
          <cell r="I33">
            <v>-7.8230883401075549E-2</v>
          </cell>
          <cell r="J33">
            <v>-6.1567464718294877E-2</v>
          </cell>
          <cell r="K33">
            <v>200412</v>
          </cell>
          <cell r="L33">
            <v>-3.1801894402449939E-2</v>
          </cell>
          <cell r="M33">
            <v>-1.181760058682167E-2</v>
          </cell>
        </row>
        <row r="34">
          <cell r="A34">
            <v>-8.3744152203281352E-2</v>
          </cell>
          <cell r="B34">
            <v>-7.8739078712053198E-2</v>
          </cell>
          <cell r="C34">
            <v>-9.3373099824453742E-2</v>
          </cell>
          <cell r="D34">
            <v>-6.8283869698349264E-2</v>
          </cell>
          <cell r="E34">
            <v>-9.5609356180318975E-2</v>
          </cell>
          <cell r="F34">
            <v>-6.7142379171057226E-2</v>
          </cell>
          <cell r="G34">
            <v>-7.0106317402691645E-2</v>
          </cell>
          <cell r="H34">
            <v>-7.1436500063591271E-2</v>
          </cell>
          <cell r="I34">
            <v>-7.2913390944375253E-2</v>
          </cell>
          <cell r="J34">
            <v>-5.502265106750933E-2</v>
          </cell>
          <cell r="K34">
            <v>200501</v>
          </cell>
          <cell r="L34">
            <v>-2.8721501135772022E-2</v>
          </cell>
          <cell r="M34">
            <v>-1.8827929554770813E-2</v>
          </cell>
        </row>
        <row r="35">
          <cell r="A35">
            <v>0.11854276078607479</v>
          </cell>
          <cell r="B35">
            <v>0.10947048040122445</v>
          </cell>
          <cell r="C35">
            <v>0.11328321338080781</v>
          </cell>
          <cell r="D35">
            <v>0.10415578017604597</v>
          </cell>
          <cell r="E35">
            <v>0.11112362310781895</v>
          </cell>
          <cell r="F35">
            <v>0.10673412828916604</v>
          </cell>
          <cell r="G35">
            <v>9.8072741947387909E-2</v>
          </cell>
          <cell r="H35">
            <v>0.10768163958511981</v>
          </cell>
          <cell r="I35">
            <v>0.11025779616507374</v>
          </cell>
          <cell r="J35">
            <v>9.3516278593038155E-2</v>
          </cell>
          <cell r="K35">
            <v>200502</v>
          </cell>
          <cell r="L35">
            <v>2.5026482193036631E-2</v>
          </cell>
          <cell r="M35">
            <v>9.9469134082917823E-3</v>
          </cell>
        </row>
        <row r="36">
          <cell r="A36">
            <v>-0.14234303927828992</v>
          </cell>
          <cell r="B36">
            <v>-0.137371338747236</v>
          </cell>
          <cell r="C36">
            <v>-0.12995876341632559</v>
          </cell>
          <cell r="D36">
            <v>-0.13141271945332972</v>
          </cell>
          <cell r="E36">
            <v>-0.1132547386230824</v>
          </cell>
          <cell r="F36">
            <v>-0.13655052753301936</v>
          </cell>
          <cell r="G36">
            <v>-0.12320106149307852</v>
          </cell>
          <cell r="H36">
            <v>-0.11553403757568943</v>
          </cell>
          <cell r="I36">
            <v>-0.1160973624272755</v>
          </cell>
          <cell r="J36">
            <v>-9.9438157438289376E-2</v>
          </cell>
          <cell r="K36">
            <v>200503</v>
          </cell>
          <cell r="L36">
            <v>-4.2904881840000547E-2</v>
          </cell>
          <cell r="M36">
            <v>-2.6201194666865737E-2</v>
          </cell>
        </row>
        <row r="37">
          <cell r="A37">
            <v>-0.10529788702585981</v>
          </cell>
          <cell r="B37">
            <v>-9.9869755419993433E-2</v>
          </cell>
          <cell r="C37">
            <v>-7.0628443928000856E-2</v>
          </cell>
          <cell r="D37">
            <v>-0.10162601951412452</v>
          </cell>
          <cell r="E37">
            <v>-6.9417886356830022E-2</v>
          </cell>
          <cell r="F37">
            <v>-5.8571779119059725E-2</v>
          </cell>
          <cell r="G37">
            <v>-4.3784028569394909E-2</v>
          </cell>
          <cell r="H37">
            <v>-6.5337575128267461E-2</v>
          </cell>
          <cell r="I37">
            <v>-3.4256515353285201E-2</v>
          </cell>
          <cell r="J37">
            <v>-7.3145384376901972E-3</v>
          </cell>
          <cell r="K37">
            <v>200504</v>
          </cell>
          <cell r="L37">
            <v>-9.7983348588169608E-2</v>
          </cell>
          <cell r="M37">
            <v>-5.6295819151537078E-2</v>
          </cell>
        </row>
        <row r="38">
          <cell r="A38">
            <v>-1.6070055537531856E-2</v>
          </cell>
          <cell r="B38">
            <v>-1.9553198277043684E-2</v>
          </cell>
          <cell r="C38">
            <v>-3.0300598856373814E-2</v>
          </cell>
          <cell r="D38">
            <v>-3.1138988977745637E-2</v>
          </cell>
          <cell r="E38">
            <v>-3.7270834792319518E-2</v>
          </cell>
          <cell r="F38">
            <v>-4.6132901061084329E-2</v>
          </cell>
          <cell r="G38">
            <v>-5.1711853451766071E-2</v>
          </cell>
          <cell r="H38">
            <v>-3.5361636235864941E-2</v>
          </cell>
          <cell r="I38">
            <v>-6.7777010283519484E-2</v>
          </cell>
          <cell r="J38">
            <v>-7.505675585433623E-2</v>
          </cell>
          <cell r="K38">
            <v>200505</v>
          </cell>
          <cell r="L38">
            <v>5.8986700316804377E-2</v>
          </cell>
          <cell r="M38">
            <v>3.7423849900923768E-2</v>
          </cell>
        </row>
        <row r="39">
          <cell r="A39">
            <v>4.294501449124536E-2</v>
          </cell>
          <cell r="B39">
            <v>2.0577718251850084E-2</v>
          </cell>
          <cell r="C39">
            <v>1.4047962510523252E-3</v>
          </cell>
          <cell r="D39">
            <v>-1.9077885991343965E-3</v>
          </cell>
          <cell r="E39">
            <v>-4.3955635588451133E-3</v>
          </cell>
          <cell r="F39">
            <v>-2.2308763453721607E-3</v>
          </cell>
          <cell r="G39">
            <v>-8.5568967336342016E-3</v>
          </cell>
          <cell r="H39">
            <v>-1.9652328837134105E-2</v>
          </cell>
          <cell r="I39">
            <v>-1.6673673186208993E-2</v>
          </cell>
          <cell r="J39">
            <v>3.0736527836339449E-2</v>
          </cell>
          <cell r="K39">
            <v>200506</v>
          </cell>
          <cell r="L39">
            <v>1.2208486654905912E-2</v>
          </cell>
          <cell r="M39">
            <v>2.3505667727050473E-2</v>
          </cell>
        </row>
        <row r="40">
          <cell r="A40">
            <v>-8.7500508577294162E-2</v>
          </cell>
          <cell r="B40">
            <v>-8.1220087584838827E-2</v>
          </cell>
          <cell r="C40">
            <v>-7.3840605981205079E-2</v>
          </cell>
          <cell r="D40">
            <v>-6.4959513094855703E-2</v>
          </cell>
          <cell r="E40">
            <v>-6.5164497151923031E-2</v>
          </cell>
          <cell r="F40">
            <v>-6.8551494791360121E-2</v>
          </cell>
          <cell r="G40">
            <v>-6.0308317026952281E-2</v>
          </cell>
          <cell r="H40">
            <v>-7.1199028595604813E-2</v>
          </cell>
          <cell r="I40">
            <v>-4.1648000109678375E-2</v>
          </cell>
          <cell r="J40">
            <v>9.0057922677455448E-3</v>
          </cell>
          <cell r="K40">
            <v>200507</v>
          </cell>
          <cell r="L40">
            <v>-9.6506300845039708E-2</v>
          </cell>
          <cell r="M40">
            <v>-4.6239988568600142E-2</v>
          </cell>
        </row>
        <row r="41">
          <cell r="A41">
            <v>0.18445375969363037</v>
          </cell>
          <cell r="B41">
            <v>0.17428843695067531</v>
          </cell>
          <cell r="C41">
            <v>0.16316976639965752</v>
          </cell>
          <cell r="D41">
            <v>0.16200918712436252</v>
          </cell>
          <cell r="E41">
            <v>0.16670635539499326</v>
          </cell>
          <cell r="F41">
            <v>0.14760544434021797</v>
          </cell>
          <cell r="G41">
            <v>0.13038418687775241</v>
          </cell>
          <cell r="H41">
            <v>0.12916978585783215</v>
          </cell>
          <cell r="I41">
            <v>0.10694905196931744</v>
          </cell>
          <cell r="J41">
            <v>3.4300072831943133E-2</v>
          </cell>
          <cell r="K41">
            <v>200508</v>
          </cell>
          <cell r="L41">
            <v>0.15015368686168723</v>
          </cell>
          <cell r="M41">
            <v>8.3831017461623497E-2</v>
          </cell>
        </row>
        <row r="42">
          <cell r="A42">
            <v>4.0180548439712332E-2</v>
          </cell>
          <cell r="B42">
            <v>2.9205065820389443E-2</v>
          </cell>
          <cell r="C42">
            <v>2.1097858424468534E-2</v>
          </cell>
          <cell r="D42">
            <v>2.7024501077367823E-2</v>
          </cell>
          <cell r="E42">
            <v>1.3320699260064919E-2</v>
          </cell>
          <cell r="F42">
            <v>1.1625150583121947E-2</v>
          </cell>
          <cell r="G42">
            <v>3.7146191404318546E-2</v>
          </cell>
          <cell r="H42">
            <v>2.3289181689496726E-2</v>
          </cell>
          <cell r="I42">
            <v>1.7256128420029184E-2</v>
          </cell>
          <cell r="J42">
            <v>-1.4018827867627587E-2</v>
          </cell>
          <cell r="K42">
            <v>200509</v>
          </cell>
          <cell r="L42">
            <v>5.4199376307339918E-2</v>
          </cell>
          <cell r="M42">
            <v>2.1318996814223994E-2</v>
          </cell>
        </row>
        <row r="43">
          <cell r="A43">
            <v>-7.4515043624165805E-2</v>
          </cell>
          <cell r="B43">
            <v>-6.9759286219727018E-2</v>
          </cell>
          <cell r="C43">
            <v>-6.1294838609961627E-2</v>
          </cell>
          <cell r="D43">
            <v>-5.6640802382953548E-2</v>
          </cell>
          <cell r="E43">
            <v>-5.9567916306814538E-2</v>
          </cell>
          <cell r="F43">
            <v>-6.0357663750266369E-2</v>
          </cell>
          <cell r="G43">
            <v>-6.2264333067272873E-2</v>
          </cell>
          <cell r="H43">
            <v>-5.9828908758967209E-2</v>
          </cell>
          <cell r="I43">
            <v>-5.825271354363816E-2</v>
          </cell>
          <cell r="J43">
            <v>-7.6192169052116468E-2</v>
          </cell>
          <cell r="K43">
            <v>200510</v>
          </cell>
          <cell r="L43">
            <v>1.6771254279506626E-3</v>
          </cell>
          <cell r="M43">
            <v>-3.7651256997108715E-3</v>
          </cell>
        </row>
        <row r="44">
          <cell r="A44">
            <v>1.7628242867389031E-2</v>
          </cell>
          <cell r="B44">
            <v>1.8660784649609907E-2</v>
          </cell>
          <cell r="C44">
            <v>7.6267352922902991E-4</v>
          </cell>
          <cell r="D44">
            <v>-1.7498412881184662E-3</v>
          </cell>
          <cell r="E44">
            <v>-1.1620745477797349E-2</v>
          </cell>
          <cell r="F44">
            <v>-4.390168430262611E-3</v>
          </cell>
          <cell r="G44">
            <v>-1.5946518356426156E-2</v>
          </cell>
          <cell r="H44">
            <v>-1.1211095093090599E-2</v>
          </cell>
          <cell r="I44">
            <v>-2.0655320008657763E-2</v>
          </cell>
          <cell r="J44">
            <v>-1.0427200682546685E-2</v>
          </cell>
          <cell r="K44">
            <v>200511</v>
          </cell>
          <cell r="L44">
            <v>2.8055443549935714E-2</v>
          </cell>
          <cell r="M44">
            <v>2.6448438943507672E-2</v>
          </cell>
        </row>
        <row r="45">
          <cell r="A45">
            <v>-1.4032490238240696E-2</v>
          </cell>
          <cell r="B45">
            <v>-4.4698981393667498E-3</v>
          </cell>
          <cell r="C45">
            <v>-5.292085421897001E-3</v>
          </cell>
          <cell r="D45">
            <v>-3.520240607850196E-3</v>
          </cell>
          <cell r="E45">
            <v>5.1890205378654509E-3</v>
          </cell>
          <cell r="F45">
            <v>2.3746668199292418E-2</v>
          </cell>
          <cell r="G45">
            <v>1.7273105204473335E-2</v>
          </cell>
          <cell r="H45">
            <v>3.1563308992038866E-2</v>
          </cell>
          <cell r="I45">
            <v>3.93939377902136E-2</v>
          </cell>
          <cell r="J45">
            <v>4.418888421269853E-2</v>
          </cell>
          <cell r="K45">
            <v>200512</v>
          </cell>
          <cell r="L45">
            <v>-5.8221374450939223E-2</v>
          </cell>
          <cell r="M45">
            <v>-4.6313534931485149E-2</v>
          </cell>
        </row>
        <row r="46">
          <cell r="A46">
            <v>2.7372318186971327E-2</v>
          </cell>
          <cell r="B46">
            <v>5.9823821358703504E-2</v>
          </cell>
          <cell r="C46">
            <v>6.8373572286115042E-2</v>
          </cell>
          <cell r="D46">
            <v>6.1002440191626928E-2</v>
          </cell>
          <cell r="E46">
            <v>8.9736598604116202E-2</v>
          </cell>
          <cell r="F46">
            <v>9.5986425699396596E-2</v>
          </cell>
          <cell r="G46">
            <v>9.3424794918784484E-2</v>
          </cell>
          <cell r="H46">
            <v>9.7875442925333192E-2</v>
          </cell>
          <cell r="I46">
            <v>0.10359521546929001</v>
          </cell>
          <cell r="J46">
            <v>8.1005838899290861E-2</v>
          </cell>
          <cell r="K46">
            <v>200601</v>
          </cell>
          <cell r="L46">
            <v>-5.3633520712319534E-2</v>
          </cell>
          <cell r="M46">
            <v>-4.2302261820708065E-2</v>
          </cell>
        </row>
        <row r="47">
          <cell r="A47">
            <v>1.2473177522641788E-2</v>
          </cell>
          <cell r="B47">
            <v>1.8362097126920149E-2</v>
          </cell>
          <cell r="C47">
            <v>2.0199089266684112E-2</v>
          </cell>
          <cell r="D47">
            <v>-9.7988862025221342E-3</v>
          </cell>
          <cell r="E47">
            <v>9.9452906440484386E-3</v>
          </cell>
          <cell r="F47">
            <v>-7.8067423800140352E-3</v>
          </cell>
          <cell r="G47">
            <v>1.6749293879838943E-2</v>
          </cell>
          <cell r="H47">
            <v>-9.4151064822161755E-4</v>
          </cell>
          <cell r="I47">
            <v>1.9984445807214143E-2</v>
          </cell>
          <cell r="J47">
            <v>2.744708937048379E-2</v>
          </cell>
          <cell r="K47">
            <v>200602</v>
          </cell>
          <cell r="L47">
            <v>-1.4973911847842003E-2</v>
          </cell>
          <cell r="M47">
            <v>1.5147797955899112E-3</v>
          </cell>
        </row>
        <row r="48">
          <cell r="A48">
            <v>-9.4319011379795092E-3</v>
          </cell>
          <cell r="B48">
            <v>-7.5195013558853096E-3</v>
          </cell>
          <cell r="C48">
            <v>-1.4675028608248927E-2</v>
          </cell>
          <cell r="D48">
            <v>-2.8150692100838825E-2</v>
          </cell>
          <cell r="E48">
            <v>-1.7144888328693025E-2</v>
          </cell>
          <cell r="F48">
            <v>-7.2195349638325074E-3</v>
          </cell>
          <cell r="G48">
            <v>1.8487212765636078E-2</v>
          </cell>
          <cell r="H48">
            <v>1.7084685307121226E-5</v>
          </cell>
          <cell r="I48">
            <v>8.9367140165754668E-3</v>
          </cell>
          <cell r="J48">
            <v>-2.2940436185849403E-2</v>
          </cell>
          <cell r="K48">
            <v>200603</v>
          </cell>
          <cell r="L48">
            <v>1.3508535047869894E-2</v>
          </cell>
          <cell r="M48">
            <v>-5.8799312060489771E-3</v>
          </cell>
        </row>
        <row r="49">
          <cell r="A49">
            <v>-1.040609119788876E-2</v>
          </cell>
          <cell r="B49">
            <v>6.048849411535704E-2</v>
          </cell>
          <cell r="C49">
            <v>6.8038380700279052E-2</v>
          </cell>
          <cell r="D49">
            <v>4.7404503937082752E-2</v>
          </cell>
          <cell r="E49">
            <v>5.1941883619136459E-2</v>
          </cell>
          <cell r="F49">
            <v>9.8403609461674604E-2</v>
          </cell>
          <cell r="G49">
            <v>6.9557513364254045E-2</v>
          </cell>
          <cell r="H49">
            <v>9.2843307001542918E-2</v>
          </cell>
          <cell r="I49">
            <v>0.10265561631756527</v>
          </cell>
          <cell r="J49">
            <v>4.7515748350992024E-2</v>
          </cell>
          <cell r="K49">
            <v>200604</v>
          </cell>
          <cell r="L49">
            <v>-5.7921839548880784E-2</v>
          </cell>
          <cell r="M49">
            <v>-4.1631296017450962E-2</v>
          </cell>
        </row>
        <row r="50">
          <cell r="A50">
            <v>0.24959769806806642</v>
          </cell>
          <cell r="B50">
            <v>0.2725752844450538</v>
          </cell>
          <cell r="C50">
            <v>0.26292109819135662</v>
          </cell>
          <cell r="D50">
            <v>0.23861061632618358</v>
          </cell>
          <cell r="E50">
            <v>0.21209223895089246</v>
          </cell>
          <cell r="F50">
            <v>0.22890379862718263</v>
          </cell>
          <cell r="G50">
            <v>0.21176855987454579</v>
          </cell>
          <cell r="H50">
            <v>0.21853624849085851</v>
          </cell>
          <cell r="I50">
            <v>0.20045809660465611</v>
          </cell>
          <cell r="J50">
            <v>0.1771450142068822</v>
          </cell>
          <cell r="K50">
            <v>200605</v>
          </cell>
          <cell r="L50">
            <v>7.2452683861184225E-2</v>
          </cell>
          <cell r="M50">
            <v>6.2984907134026671E-2</v>
          </cell>
        </row>
        <row r="51">
          <cell r="A51">
            <v>4.9563650717976589E-2</v>
          </cell>
          <cell r="B51">
            <v>4.3768658150661159E-2</v>
          </cell>
          <cell r="C51">
            <v>6.9914179883229316E-2</v>
          </cell>
          <cell r="D51">
            <v>5.1185895482144146E-2</v>
          </cell>
          <cell r="E51">
            <v>5.4683258754118474E-2</v>
          </cell>
          <cell r="F51">
            <v>4.3166141090050042E-2</v>
          </cell>
          <cell r="G51">
            <v>4.8719180827644572E-2</v>
          </cell>
          <cell r="H51">
            <v>4.5770653877159756E-2</v>
          </cell>
          <cell r="I51">
            <v>1.4806739998643631E-2</v>
          </cell>
          <cell r="J51">
            <v>2.9000268092052108E-2</v>
          </cell>
          <cell r="K51">
            <v>200606</v>
          </cell>
          <cell r="L51">
            <v>2.056338262592448E-2</v>
          </cell>
          <cell r="M51">
            <v>2.4556275594670524E-2</v>
          </cell>
        </row>
        <row r="52">
          <cell r="A52">
            <v>-2.9644492893715527E-2</v>
          </cell>
          <cell r="B52">
            <v>-3.1929627232495754E-2</v>
          </cell>
          <cell r="C52">
            <v>-2.6193863877516561E-2</v>
          </cell>
          <cell r="D52">
            <v>-4.6284152750707498E-2</v>
          </cell>
          <cell r="E52">
            <v>-5.0172136935533997E-2</v>
          </cell>
          <cell r="F52">
            <v>-4.9584338108652974E-2</v>
          </cell>
          <cell r="G52">
            <v>-5.0590768517469659E-2</v>
          </cell>
          <cell r="H52">
            <v>-6.5234272785870448E-2</v>
          </cell>
          <cell r="I52">
            <v>-7.2366236703210129E-2</v>
          </cell>
          <cell r="J52">
            <v>-7.4375986255027213E-2</v>
          </cell>
          <cell r="K52">
            <v>200607</v>
          </cell>
          <cell r="L52">
            <v>4.4731493361311686E-2</v>
          </cell>
          <cell r="M52">
            <v>4.140283724679332E-2</v>
          </cell>
        </row>
        <row r="53">
          <cell r="A53">
            <v>5.9937521532666795E-3</v>
          </cell>
          <cell r="B53">
            <v>2.3759671582068438E-2</v>
          </cell>
          <cell r="C53">
            <v>-4.938702772586053E-3</v>
          </cell>
          <cell r="D53">
            <v>2.7745206382766306E-2</v>
          </cell>
          <cell r="E53">
            <v>2.4789848886427913E-2</v>
          </cell>
          <cell r="F53">
            <v>1.7819143995808761E-2</v>
          </cell>
          <cell r="G53">
            <v>2.932735170860367E-2</v>
          </cell>
          <cell r="H53">
            <v>2.649295153167934E-2</v>
          </cell>
          <cell r="I53">
            <v>2.6253769456938067E-2</v>
          </cell>
          <cell r="J53">
            <v>2.5126120104364252E-2</v>
          </cell>
          <cell r="K53">
            <v>200608</v>
          </cell>
          <cell r="L53">
            <v>-1.9132367951097573E-2</v>
          </cell>
          <cell r="M53">
            <v>-1.7686040043410865E-2</v>
          </cell>
        </row>
        <row r="54">
          <cell r="A54">
            <v>4.9738072940467615E-2</v>
          </cell>
          <cell r="B54">
            <v>4.153845496840642E-2</v>
          </cell>
          <cell r="C54">
            <v>3.4271888620669815E-2</v>
          </cell>
          <cell r="D54">
            <v>5.5298838702378179E-2</v>
          </cell>
          <cell r="E54">
            <v>4.5973031514159685E-2</v>
          </cell>
          <cell r="F54">
            <v>4.4131780740677029E-2</v>
          </cell>
          <cell r="G54">
            <v>3.0167995067269301E-2</v>
          </cell>
          <cell r="H54">
            <v>4.5602955664612491E-2</v>
          </cell>
          <cell r="I54">
            <v>2.0305253680404409E-2</v>
          </cell>
          <cell r="J54">
            <v>3.0701307990922768E-2</v>
          </cell>
          <cell r="K54">
            <v>200609</v>
          </cell>
          <cell r="L54">
            <v>1.9036764949544847E-2</v>
          </cell>
          <cell r="M54">
            <v>9.6462997312013934E-3</v>
          </cell>
        </row>
        <row r="55">
          <cell r="A55">
            <v>-1.5834422006260791E-3</v>
          </cell>
          <cell r="B55">
            <v>-1.0714334010468831E-2</v>
          </cell>
          <cell r="C55">
            <v>-6.2445603696762633E-3</v>
          </cell>
          <cell r="D55">
            <v>9.8180153024462016E-4</v>
          </cell>
          <cell r="E55">
            <v>-1.9730513356952261E-2</v>
          </cell>
          <cell r="F55">
            <v>-1.6371732823827909E-2</v>
          </cell>
          <cell r="G55">
            <v>-1.0430279841629767E-2</v>
          </cell>
          <cell r="H55">
            <v>-3.7274187420159688E-3</v>
          </cell>
          <cell r="I55">
            <v>1.0092460473966362E-2</v>
          </cell>
          <cell r="J55">
            <v>4.0661460305494466E-2</v>
          </cell>
          <cell r="K55">
            <v>200610</v>
          </cell>
          <cell r="L55">
            <v>-4.2244902506120549E-2</v>
          </cell>
          <cell r="M55">
            <v>-2.1856279539405346E-2</v>
          </cell>
        </row>
        <row r="56">
          <cell r="A56">
            <v>-1.442857750422921E-2</v>
          </cell>
          <cell r="B56">
            <v>-4.3511144319272532E-4</v>
          </cell>
          <cell r="C56">
            <v>1.8914244391673902E-2</v>
          </cell>
          <cell r="D56">
            <v>3.6469399926090558E-3</v>
          </cell>
          <cell r="E56">
            <v>2.6886818182882733E-2</v>
          </cell>
          <cell r="F56">
            <v>4.9438053394877376E-2</v>
          </cell>
          <cell r="G56">
            <v>5.0614843787042722E-2</v>
          </cell>
          <cell r="H56">
            <v>5.8754976066753936E-2</v>
          </cell>
          <cell r="I56">
            <v>8.6915555154800941E-2</v>
          </cell>
          <cell r="J56">
            <v>0.14883245433988712</v>
          </cell>
          <cell r="K56">
            <v>200611</v>
          </cell>
          <cell r="L56">
            <v>-0.16326103184411633</v>
          </cell>
          <cell r="M56">
            <v>-9.6817476705730016E-2</v>
          </cell>
        </row>
        <row r="57">
          <cell r="A57">
            <v>7.1714749188548357E-3</v>
          </cell>
          <cell r="B57">
            <v>1.0153990753453057E-2</v>
          </cell>
          <cell r="C57">
            <v>5.3790666681786059E-2</v>
          </cell>
          <cell r="D57">
            <v>4.6782223485028231E-2</v>
          </cell>
          <cell r="E57">
            <v>3.2091256425076251E-2</v>
          </cell>
          <cell r="F57">
            <v>4.1806994489666946E-2</v>
          </cell>
          <cell r="G57">
            <v>4.1778975136626581E-2</v>
          </cell>
          <cell r="H57">
            <v>8.2001476698307055E-2</v>
          </cell>
          <cell r="I57">
            <v>9.4834301858658487E-2</v>
          </cell>
          <cell r="J57">
            <v>0.13386046666050802</v>
          </cell>
          <cell r="K57">
            <v>200612</v>
          </cell>
          <cell r="L57">
            <v>-0.12668899174165318</v>
          </cell>
          <cell r="M57">
            <v>-7.9860037621126534E-2</v>
          </cell>
        </row>
        <row r="58">
          <cell r="A58">
            <v>0.1947873242836608</v>
          </cell>
          <cell r="B58">
            <v>0.23186119382181011</v>
          </cell>
          <cell r="C58">
            <v>0.23779209716697108</v>
          </cell>
          <cell r="D58">
            <v>0.25514895851854663</v>
          </cell>
          <cell r="E58">
            <v>0.26790665561675564</v>
          </cell>
          <cell r="F58">
            <v>0.26096315376308094</v>
          </cell>
          <cell r="G58">
            <v>0.22160430833882533</v>
          </cell>
          <cell r="H58">
            <v>0.23985998544792222</v>
          </cell>
          <cell r="I58">
            <v>0.22856268399171567</v>
          </cell>
          <cell r="J58">
            <v>0.20349961774342543</v>
          </cell>
          <cell r="K58">
            <v>200701</v>
          </cell>
          <cell r="L58">
            <v>-8.7122934597646251E-3</v>
          </cell>
          <cell r="M58">
            <v>-2.4938906368737745E-3</v>
          </cell>
        </row>
        <row r="59">
          <cell r="A59">
            <v>0.20347579024709114</v>
          </cell>
          <cell r="B59">
            <v>0.17567652187772617</v>
          </cell>
          <cell r="C59">
            <v>0.19170531518900144</v>
          </cell>
          <cell r="D59">
            <v>0.20537724753614484</v>
          </cell>
          <cell r="E59">
            <v>0.17243877974415356</v>
          </cell>
          <cell r="F59">
            <v>0.18217010297511185</v>
          </cell>
          <cell r="G59">
            <v>0.21159193120518413</v>
          </cell>
          <cell r="H59">
            <v>0.17576926921343752</v>
          </cell>
          <cell r="I59">
            <v>0.15840428169242149</v>
          </cell>
          <cell r="J59">
            <v>0.12617085356079438</v>
          </cell>
          <cell r="K59">
            <v>200702</v>
          </cell>
          <cell r="L59">
            <v>7.730493668629676E-2</v>
          </cell>
          <cell r="M59">
            <v>3.683774094905512E-2</v>
          </cell>
        </row>
        <row r="60">
          <cell r="A60">
            <v>0.2446518035617444</v>
          </cell>
          <cell r="B60">
            <v>0.21259098695009193</v>
          </cell>
          <cell r="C60">
            <v>0.19241197852192612</v>
          </cell>
          <cell r="D60">
            <v>0.16553490931026482</v>
          </cell>
          <cell r="E60">
            <v>0.17548680361891172</v>
          </cell>
          <cell r="F60">
            <v>0.17297485117350336</v>
          </cell>
          <cell r="G60">
            <v>0.15666831515457141</v>
          </cell>
          <cell r="H60">
            <v>0.13887230382130458</v>
          </cell>
          <cell r="I60">
            <v>0.14077092189938245</v>
          </cell>
          <cell r="J60">
            <v>0.10615287617808584</v>
          </cell>
          <cell r="K60">
            <v>200703</v>
          </cell>
          <cell r="L60">
            <v>0.13849892738365854</v>
          </cell>
          <cell r="M60">
            <v>8.7952889044996527E-2</v>
          </cell>
        </row>
        <row r="61">
          <cell r="A61">
            <v>0.2779266923387359</v>
          </cell>
          <cell r="B61">
            <v>0.30581571502539495</v>
          </cell>
          <cell r="C61">
            <v>0.34467309769088611</v>
          </cell>
          <cell r="D61">
            <v>0.3165996984558711</v>
          </cell>
          <cell r="E61">
            <v>0.32872384054650339</v>
          </cell>
          <cell r="F61">
            <v>0.34627239354410683</v>
          </cell>
          <cell r="G61">
            <v>0.33721224251782378</v>
          </cell>
          <cell r="H61">
            <v>0.36385397632932093</v>
          </cell>
          <cell r="I61">
            <v>0.36768584936930659</v>
          </cell>
          <cell r="J61">
            <v>0.33157313908436808</v>
          </cell>
          <cell r="K61">
            <v>200704</v>
          </cell>
          <cell r="L61">
            <v>-5.3646446745632181E-2</v>
          </cell>
          <cell r="M61">
            <v>-4.4899153242659549E-2</v>
          </cell>
        </row>
        <row r="62">
          <cell r="A62">
            <v>5.6165250179851321E-2</v>
          </cell>
          <cell r="B62">
            <v>9.1258396059686234E-2</v>
          </cell>
          <cell r="C62">
            <v>6.5930869200379189E-2</v>
          </cell>
          <cell r="D62">
            <v>7.1632310022562026E-2</v>
          </cell>
          <cell r="E62">
            <v>7.4834187367605345E-2</v>
          </cell>
          <cell r="F62">
            <v>6.1358272199606656E-2</v>
          </cell>
          <cell r="G62">
            <v>0.11105184580711776</v>
          </cell>
          <cell r="H62">
            <v>9.713004285700147E-2</v>
          </cell>
          <cell r="I62">
            <v>0.12434417814905814</v>
          </cell>
          <cell r="J62">
            <v>0.10453494491681059</v>
          </cell>
          <cell r="K62">
            <v>200705</v>
          </cell>
          <cell r="L62">
            <v>-4.8369694736959269E-2</v>
          </cell>
          <cell r="M62">
            <v>-3.7551550160984486E-2</v>
          </cell>
        </row>
        <row r="63">
          <cell r="A63">
            <v>-0.16312671223830741</v>
          </cell>
          <cell r="B63">
            <v>-0.16227548790924151</v>
          </cell>
          <cell r="C63">
            <v>-0.16688584628837738</v>
          </cell>
          <cell r="D63">
            <v>-0.16113840751005654</v>
          </cell>
          <cell r="E63">
            <v>-0.15963476298119264</v>
          </cell>
          <cell r="F63">
            <v>-0.14169789535624333</v>
          </cell>
          <cell r="G63">
            <v>-0.1680079575154674</v>
          </cell>
          <cell r="H63">
            <v>-0.12361076109543934</v>
          </cell>
          <cell r="I63">
            <v>-0.1207113472638302</v>
          </cell>
          <cell r="J63">
            <v>-6.6443839953193959E-2</v>
          </cell>
          <cell r="K63">
            <v>200706</v>
          </cell>
          <cell r="L63">
            <v>-9.668287228511345E-2</v>
          </cell>
          <cell r="M63">
            <v>-6.0507366041154267E-2</v>
          </cell>
        </row>
        <row r="64">
          <cell r="A64">
            <v>0.2696996849873412</v>
          </cell>
          <cell r="B64">
            <v>0.24863038074041863</v>
          </cell>
          <cell r="C64">
            <v>0.25856836188170396</v>
          </cell>
          <cell r="D64">
            <v>0.2417344499665712</v>
          </cell>
          <cell r="E64">
            <v>0.23972563479248279</v>
          </cell>
          <cell r="F64">
            <v>0.21943038253247063</v>
          </cell>
          <cell r="G64">
            <v>0.25085023291884906</v>
          </cell>
          <cell r="H64">
            <v>0.20217141080975404</v>
          </cell>
          <cell r="I64">
            <v>0.22053908447030482</v>
          </cell>
          <cell r="J64">
            <v>0.19129128363204748</v>
          </cell>
          <cell r="K64">
            <v>200707</v>
          </cell>
          <cell r="L64">
            <v>7.8408401355293728E-2</v>
          </cell>
          <cell r="M64">
            <v>5.4298882899119154E-2</v>
          </cell>
        </row>
        <row r="65">
          <cell r="A65">
            <v>9.5168263278631066E-2</v>
          </cell>
          <cell r="B65">
            <v>9.5577291921285806E-2</v>
          </cell>
          <cell r="C65">
            <v>0.10575273301458391</v>
          </cell>
          <cell r="D65">
            <v>0.10347819414701488</v>
          </cell>
          <cell r="E65">
            <v>0.10799094713026845</v>
          </cell>
          <cell r="F65">
            <v>8.6490137152999025E-2</v>
          </cell>
          <cell r="G65">
            <v>0.12270486313969332</v>
          </cell>
          <cell r="H65">
            <v>0.13847156068203942</v>
          </cell>
          <cell r="I65">
            <v>0.1517777893372691</v>
          </cell>
          <cell r="J65">
            <v>0.16493105072064312</v>
          </cell>
          <cell r="K65">
            <v>200708</v>
          </cell>
          <cell r="L65">
            <v>-6.9762787442012059E-2</v>
          </cell>
          <cell r="M65">
            <v>-5.2894037508483621E-2</v>
          </cell>
        </row>
        <row r="66">
          <cell r="A66">
            <v>2.1207097972398038E-2</v>
          </cell>
          <cell r="B66">
            <v>1.3593953993530644E-2</v>
          </cell>
          <cell r="C66">
            <v>2.4234313893167405E-2</v>
          </cell>
          <cell r="D66">
            <v>4.1403865522584668E-2</v>
          </cell>
          <cell r="E66">
            <v>3.5613174012307888E-2</v>
          </cell>
          <cell r="F66">
            <v>4.6342576033962579E-2</v>
          </cell>
          <cell r="G66">
            <v>5.7831706804499734E-2</v>
          </cell>
          <cell r="H66">
            <v>5.3576499185226528E-2</v>
          </cell>
          <cell r="I66">
            <v>8.4634637287117134E-2</v>
          </cell>
          <cell r="J66">
            <v>5.7382573170181007E-2</v>
          </cell>
          <cell r="K66">
            <v>200709</v>
          </cell>
          <cell r="L66">
            <v>-3.6175475197782969E-2</v>
          </cell>
          <cell r="M66">
            <v>-4.5519447927809528E-2</v>
          </cell>
        </row>
        <row r="67">
          <cell r="A67">
            <v>-0.10136784533225962</v>
          </cell>
          <cell r="B67">
            <v>-9.7217033275437917E-2</v>
          </cell>
          <cell r="C67">
            <v>-0.10269583086928763</v>
          </cell>
          <cell r="D67">
            <v>-0.13075088101961263</v>
          </cell>
          <cell r="E67">
            <v>-0.10080682296757741</v>
          </cell>
          <cell r="F67">
            <v>-0.11535329399051093</v>
          </cell>
          <cell r="G67">
            <v>-9.5293156182057207E-2</v>
          </cell>
          <cell r="H67">
            <v>-8.5157911222380839E-2</v>
          </cell>
          <cell r="I67">
            <v>-9.3379825028298474E-2</v>
          </cell>
          <cell r="J67">
            <v>-2.0113875237603482E-2</v>
          </cell>
          <cell r="K67">
            <v>200710</v>
          </cell>
          <cell r="L67">
            <v>-8.1253970094656139E-2</v>
          </cell>
          <cell r="M67">
            <v>-3.420969932956746E-2</v>
          </cell>
        </row>
        <row r="68">
          <cell r="A68">
            <v>-3.1049438024036386E-2</v>
          </cell>
          <cell r="B68">
            <v>-3.1263927495052149E-2</v>
          </cell>
          <cell r="C68">
            <v>-4.7736097140764079E-2</v>
          </cell>
          <cell r="D68">
            <v>-2.9424597493085687E-2</v>
          </cell>
          <cell r="E68">
            <v>-6.7802243475925075E-2</v>
          </cell>
          <cell r="F68">
            <v>-8.0235137979694907E-2</v>
          </cell>
          <cell r="G68">
            <v>-6.9889056125337468E-2</v>
          </cell>
          <cell r="H68">
            <v>-0.1115798638414718</v>
          </cell>
          <cell r="I68">
            <v>-0.11611399622958304</v>
          </cell>
          <cell r="J68">
            <v>-0.15687723168780593</v>
          </cell>
          <cell r="K68">
            <v>200711</v>
          </cell>
          <cell r="L68">
            <v>0.12582779366376953</v>
          </cell>
          <cell r="M68">
            <v>9.1507209699669384E-2</v>
          </cell>
        </row>
        <row r="69">
          <cell r="A69">
            <v>0.20490774798479666</v>
          </cell>
          <cell r="B69">
            <v>0.22235109505250178</v>
          </cell>
          <cell r="C69">
            <v>0.19558236064656903</v>
          </cell>
          <cell r="D69">
            <v>0.19487554123681985</v>
          </cell>
          <cell r="E69">
            <v>0.22284200884104158</v>
          </cell>
          <cell r="F69">
            <v>0.21073961034381869</v>
          </cell>
          <cell r="G69">
            <v>0.20455433404012743</v>
          </cell>
          <cell r="H69">
            <v>0.19983826902900842</v>
          </cell>
          <cell r="I69">
            <v>0.18952606964466528</v>
          </cell>
          <cell r="J69">
            <v>0.14971173829964698</v>
          </cell>
          <cell r="K69">
            <v>200712</v>
          </cell>
          <cell r="L69">
            <v>5.5196009685149677E-2</v>
          </cell>
          <cell r="M69">
            <v>2.7921708903515596E-2</v>
          </cell>
        </row>
        <row r="70">
          <cell r="A70">
            <v>-6.8751402331989328E-2</v>
          </cell>
          <cell r="B70">
            <v>-6.7676335220096473E-2</v>
          </cell>
          <cell r="C70">
            <v>-6.5770324195818741E-2</v>
          </cell>
          <cell r="D70">
            <v>-4.3425509576903651E-2</v>
          </cell>
          <cell r="E70">
            <v>-4.7547928794556493E-2</v>
          </cell>
          <cell r="F70">
            <v>-5.9758383685429441E-2</v>
          </cell>
          <cell r="G70">
            <v>-7.0313077290450041E-2</v>
          </cell>
          <cell r="H70">
            <v>-5.827582197863819E-2</v>
          </cell>
          <cell r="I70">
            <v>-7.4088260462143812E-2</v>
          </cell>
          <cell r="J70">
            <v>-0.12806640636844549</v>
          </cell>
          <cell r="K70">
            <v>200801</v>
          </cell>
          <cell r="L70">
            <v>5.9315004036456162E-2</v>
          </cell>
          <cell r="M70">
            <v>1.9410809020440983E-2</v>
          </cell>
        </row>
        <row r="71">
          <cell r="A71">
            <v>9.2044671471524606E-2</v>
          </cell>
          <cell r="B71">
            <v>9.6598237542240964E-2</v>
          </cell>
          <cell r="C71">
            <v>0.1163937706498076</v>
          </cell>
          <cell r="D71">
            <v>0.11150227306066053</v>
          </cell>
          <cell r="E71">
            <v>9.9080803218121946E-2</v>
          </cell>
          <cell r="F71">
            <v>8.8873901851789075E-2</v>
          </cell>
          <cell r="G71">
            <v>7.844930723950734E-2</v>
          </cell>
          <cell r="H71">
            <v>5.7157248653702586E-2</v>
          </cell>
          <cell r="I71">
            <v>5.9610301124351513E-2</v>
          </cell>
          <cell r="J71">
            <v>2.3303810499783438E-2</v>
          </cell>
          <cell r="K71">
            <v>200802</v>
          </cell>
          <cell r="L71">
            <v>6.8740860971741174E-2</v>
          </cell>
          <cell r="M71">
            <v>5.498843979524521E-2</v>
          </cell>
        </row>
        <row r="72">
          <cell r="A72">
            <v>-0.16299857700137244</v>
          </cell>
          <cell r="B72">
            <v>-0.1580386613349046</v>
          </cell>
          <cell r="C72">
            <v>-0.1747456339113479</v>
          </cell>
          <cell r="D72">
            <v>-0.18222114182579391</v>
          </cell>
          <cell r="E72">
            <v>-0.20051570750800882</v>
          </cell>
          <cell r="F72">
            <v>-0.20661555868177162</v>
          </cell>
          <cell r="G72">
            <v>-0.20660465882911763</v>
          </cell>
          <cell r="H72">
            <v>-0.20831002905127707</v>
          </cell>
          <cell r="I72">
            <v>-0.19506367370395855</v>
          </cell>
          <cell r="J72">
            <v>-0.20242074579957678</v>
          </cell>
          <cell r="K72">
            <v>200803</v>
          </cell>
          <cell r="L72">
            <v>3.9422168798204343E-2</v>
          </cell>
          <cell r="M72">
            <v>3.6670525435729157E-2</v>
          </cell>
        </row>
        <row r="73">
          <cell r="A73">
            <v>-8.0709562335586918E-2</v>
          </cell>
          <cell r="B73">
            <v>-8.1023372089871024E-2</v>
          </cell>
          <cell r="C73">
            <v>-5.3609674601272861E-2</v>
          </cell>
          <cell r="D73">
            <v>-8.1476519433155675E-2</v>
          </cell>
          <cell r="E73">
            <v>-6.6201310558659937E-2</v>
          </cell>
          <cell r="F73">
            <v>-3.6078250358582413E-2</v>
          </cell>
          <cell r="G73">
            <v>-3.7527126386832102E-2</v>
          </cell>
          <cell r="H73">
            <v>-5.5808328065754453E-3</v>
          </cell>
          <cell r="I73">
            <v>-1.4051438803995432E-2</v>
          </cell>
          <cell r="J73">
            <v>3.8731060754364707E-2</v>
          </cell>
          <cell r="K73">
            <v>200804</v>
          </cell>
          <cell r="L73">
            <v>-0.11944062308995163</v>
          </cell>
          <cell r="M73">
            <v>-7.8147132723508206E-2</v>
          </cell>
        </row>
        <row r="74">
          <cell r="A74">
            <v>-2.388288213310831E-2</v>
          </cell>
          <cell r="B74">
            <v>-2.2201973644304544E-2</v>
          </cell>
          <cell r="C74">
            <v>-1.8716643367029908E-2</v>
          </cell>
          <cell r="D74">
            <v>-1.7045950941732672E-2</v>
          </cell>
          <cell r="E74">
            <v>-1.5794420462500073E-2</v>
          </cell>
          <cell r="F74">
            <v>-2.1800866757374093E-2</v>
          </cell>
          <cell r="G74">
            <v>-3.33014460988139E-2</v>
          </cell>
          <cell r="H74">
            <v>-5.7894874431535154E-2</v>
          </cell>
          <cell r="I74">
            <v>-6.3077697795238391E-2</v>
          </cell>
          <cell r="J74">
            <v>-8.3825090185670678E-2</v>
          </cell>
          <cell r="K74">
            <v>200805</v>
          </cell>
          <cell r="L74">
            <v>5.9942208052562368E-2</v>
          </cell>
          <cell r="M74">
            <v>4.6665387756000487E-2</v>
          </cell>
        </row>
        <row r="75">
          <cell r="A75">
            <v>-0.22560663973515918</v>
          </cell>
          <cell r="B75">
            <v>-0.23348678173749651</v>
          </cell>
          <cell r="C75">
            <v>-0.22969739201804948</v>
          </cell>
          <cell r="D75">
            <v>-0.25262880422973766</v>
          </cell>
          <cell r="E75">
            <v>-0.26639130522058591</v>
          </cell>
          <cell r="F75">
            <v>-0.25836762217761733</v>
          </cell>
          <cell r="G75">
            <v>-0.26247747409869204</v>
          </cell>
          <cell r="H75">
            <v>-0.23973371745431596</v>
          </cell>
          <cell r="I75">
            <v>-0.24355471905789172</v>
          </cell>
          <cell r="J75">
            <v>-0.22792138514847729</v>
          </cell>
          <cell r="K75">
            <v>200806</v>
          </cell>
          <cell r="L75">
            <v>2.3147454133181089E-3</v>
          </cell>
          <cell r="M75">
            <v>7.4730027233265994E-3</v>
          </cell>
        </row>
        <row r="76">
          <cell r="A76">
            <v>0.11619248743157964</v>
          </cell>
          <cell r="B76">
            <v>0.11362151446356696</v>
          </cell>
          <cell r="C76">
            <v>0.11974808610166374</v>
          </cell>
          <cell r="D76">
            <v>0.1063480794173035</v>
          </cell>
          <cell r="E76">
            <v>0.10251903510231315</v>
          </cell>
          <cell r="F76">
            <v>9.7681541869160338E-2</v>
          </cell>
          <cell r="G76">
            <v>7.8496369969705118E-2</v>
          </cell>
          <cell r="H76">
            <v>6.3100285600826644E-2</v>
          </cell>
          <cell r="I76">
            <v>5.1141294664593752E-2</v>
          </cell>
          <cell r="J76">
            <v>2.6711770435992037E-2</v>
          </cell>
          <cell r="K76">
            <v>200807</v>
          </cell>
          <cell r="L76">
            <v>8.94807169955876E-2</v>
          </cell>
          <cell r="M76">
            <v>6.9536245765132634E-2</v>
          </cell>
        </row>
        <row r="77">
          <cell r="A77">
            <v>-0.22592414313979919</v>
          </cell>
          <cell r="B77">
            <v>-0.21445471965992871</v>
          </cell>
          <cell r="C77">
            <v>-0.21249744135947296</v>
          </cell>
          <cell r="D77">
            <v>-0.23904016684226465</v>
          </cell>
          <cell r="E77">
            <v>-0.22646793115690819</v>
          </cell>
          <cell r="F77">
            <v>-0.23342817864798707</v>
          </cell>
          <cell r="G77">
            <v>-0.22146715097198105</v>
          </cell>
          <cell r="H77">
            <v>-0.24254087006596811</v>
          </cell>
          <cell r="I77">
            <v>-0.23287989496268116</v>
          </cell>
          <cell r="J77">
            <v>-0.17927098524281287</v>
          </cell>
          <cell r="K77">
            <v>200808</v>
          </cell>
          <cell r="L77">
            <v>-4.6653157896986319E-2</v>
          </cell>
          <cell r="M77">
            <v>6.0514870408709398E-4</v>
          </cell>
        </row>
        <row r="78">
          <cell r="A78">
            <v>-0.11343168820592164</v>
          </cell>
          <cell r="B78">
            <v>-0.10521207198183807</v>
          </cell>
          <cell r="C78">
            <v>-9.1623673361423005E-2</v>
          </cell>
          <cell r="D78">
            <v>-8.7700549292825503E-2</v>
          </cell>
          <cell r="E78">
            <v>-7.6158990003248647E-2</v>
          </cell>
          <cell r="F78">
            <v>-7.175179040147131E-2</v>
          </cell>
          <cell r="G78">
            <v>-6.7793796682217813E-2</v>
          </cell>
          <cell r="H78">
            <v>-4.8751273743410893E-2</v>
          </cell>
          <cell r="I78">
            <v>-5.0168064623963046E-2</v>
          </cell>
          <cell r="J78">
            <v>-2.5350021951801322E-2</v>
          </cell>
          <cell r="K78">
            <v>200809</v>
          </cell>
          <cell r="L78">
            <v>-8.8081666254120325E-2</v>
          </cell>
          <cell r="M78">
            <v>-6.1999357743335821E-2</v>
          </cell>
        </row>
        <row r="79">
          <cell r="A79">
            <v>-0.22651959937704796</v>
          </cell>
          <cell r="B79">
            <v>-0.23779307646158854</v>
          </cell>
          <cell r="C79">
            <v>-0.24388870517043046</v>
          </cell>
          <cell r="D79">
            <v>-0.25436716755983058</v>
          </cell>
          <cell r="E79">
            <v>-0.24666227875862598</v>
          </cell>
          <cell r="F79">
            <v>-0.25139050502958582</v>
          </cell>
          <cell r="G79">
            <v>-0.26429831942645987</v>
          </cell>
          <cell r="H79">
            <v>-0.28164486843463871</v>
          </cell>
          <cell r="I79">
            <v>-0.28211609402018129</v>
          </cell>
          <cell r="J79">
            <v>-0.24764550073597197</v>
          </cell>
          <cell r="K79">
            <v>200810</v>
          </cell>
          <cell r="L79">
            <v>2.1125901358924004E-2</v>
          </cell>
          <cell r="M79">
            <v>3.4401694060575E-2</v>
          </cell>
        </row>
        <row r="80">
          <cell r="A80">
            <v>0.23380146791774786</v>
          </cell>
          <cell r="B80">
            <v>0.22818046221265481</v>
          </cell>
          <cell r="C80">
            <v>0.19914984775232675</v>
          </cell>
          <cell r="D80">
            <v>0.19426649998404283</v>
          </cell>
          <cell r="E80">
            <v>0.19554591766039789</v>
          </cell>
          <cell r="F80">
            <v>0.22067655258144381</v>
          </cell>
          <cell r="G80">
            <v>0.18521721860272461</v>
          </cell>
          <cell r="H80">
            <v>0.1739635850050022</v>
          </cell>
          <cell r="I80">
            <v>0.15605130951430671</v>
          </cell>
          <cell r="J80">
            <v>0.14614430057277306</v>
          </cell>
          <cell r="K80">
            <v>200811</v>
          </cell>
          <cell r="L80">
            <v>8.7657167344974807E-2</v>
          </cell>
          <cell r="M80">
            <v>6.1657527596882485E-2</v>
          </cell>
        </row>
        <row r="81">
          <cell r="A81">
            <v>0.1916818076030081</v>
          </cell>
          <cell r="B81">
            <v>0.1333857143690447</v>
          </cell>
          <cell r="C81">
            <v>0.10002856444263519</v>
          </cell>
          <cell r="D81">
            <v>6.8463419611884735E-2</v>
          </cell>
          <cell r="E81">
            <v>5.7622994479589351E-2</v>
          </cell>
          <cell r="F81">
            <v>4.3523831632684924E-2</v>
          </cell>
          <cell r="G81">
            <v>6.0822704855204926E-2</v>
          </cell>
          <cell r="H81">
            <v>2.9344225922333617E-2</v>
          </cell>
          <cell r="I81">
            <v>2.9461075890641911E-2</v>
          </cell>
          <cell r="J81">
            <v>-1.2877682801979467E-2</v>
          </cell>
          <cell r="K81">
            <v>200812</v>
          </cell>
          <cell r="L81">
            <v>0.20455949040498755</v>
          </cell>
          <cell r="M81">
            <v>0.12638948913456396</v>
          </cell>
        </row>
        <row r="82">
          <cell r="A82">
            <v>0.13205519495933812</v>
          </cell>
          <cell r="B82">
            <v>0.1462779169873078</v>
          </cell>
          <cell r="C82">
            <v>0.16277788353344802</v>
          </cell>
          <cell r="D82">
            <v>0.16588477967484527</v>
          </cell>
          <cell r="E82">
            <v>0.17812009343449128</v>
          </cell>
          <cell r="F82">
            <v>0.17322887716722266</v>
          </cell>
          <cell r="G82">
            <v>0.14663467780582723</v>
          </cell>
          <cell r="H82">
            <v>0.17751743047676277</v>
          </cell>
          <cell r="I82">
            <v>0.1676067715731962</v>
          </cell>
          <cell r="J82">
            <v>0.131837888565325</v>
          </cell>
          <cell r="K82">
            <v>200901</v>
          </cell>
          <cell r="L82">
            <v>2.1730639401312812E-4</v>
          </cell>
          <cell r="M82">
            <v>-1.1950365045063341E-2</v>
          </cell>
        </row>
        <row r="83">
          <cell r="A83">
            <v>7.4693520591746665E-2</v>
          </cell>
          <cell r="B83">
            <v>8.3294273976279753E-2</v>
          </cell>
          <cell r="C83">
            <v>8.0334639479262698E-2</v>
          </cell>
          <cell r="D83">
            <v>8.8807829513504175E-2</v>
          </cell>
          <cell r="E83">
            <v>0.10111602406068165</v>
          </cell>
          <cell r="F83">
            <v>7.3923072202008805E-2</v>
          </cell>
          <cell r="G83">
            <v>8.9058898661360811E-2</v>
          </cell>
          <cell r="H83">
            <v>8.300456429197571E-2</v>
          </cell>
          <cell r="I83">
            <v>8.8052244793569268E-2</v>
          </cell>
          <cell r="J83">
            <v>6.8641186345508864E-2</v>
          </cell>
          <cell r="K83">
            <v>200902</v>
          </cell>
          <cell r="L83">
            <v>6.0523342462378005E-3</v>
          </cell>
          <cell r="M83">
            <v>-4.5852046125490858E-4</v>
          </cell>
        </row>
        <row r="84">
          <cell r="A84">
            <v>0.2419140824290453</v>
          </cell>
          <cell r="B84">
            <v>0.22737248489212328</v>
          </cell>
          <cell r="C84">
            <v>0.2479510637843039</v>
          </cell>
          <cell r="D84">
            <v>0.21948750255805596</v>
          </cell>
          <cell r="E84">
            <v>0.2204663969009544</v>
          </cell>
          <cell r="F84">
            <v>0.19570451835566186</v>
          </cell>
          <cell r="G84">
            <v>0.20861226624392973</v>
          </cell>
          <cell r="H84">
            <v>0.22338604036972223</v>
          </cell>
          <cell r="I84">
            <v>0.22708368530447381</v>
          </cell>
          <cell r="J84">
            <v>0.18119244465322895</v>
          </cell>
          <cell r="K84">
            <v>200903</v>
          </cell>
          <cell r="L84">
            <v>6.0721637775816351E-2</v>
          </cell>
          <cell r="M84">
            <v>2.8525153592682494E-2</v>
          </cell>
        </row>
        <row r="85">
          <cell r="A85">
            <v>8.4655112101787625E-2</v>
          </cell>
          <cell r="B85">
            <v>0.1002195246693967</v>
          </cell>
          <cell r="C85">
            <v>7.4643608893873073E-2</v>
          </cell>
          <cell r="D85">
            <v>5.8183668347861831E-2</v>
          </cell>
          <cell r="E85">
            <v>7.0236735693032903E-2</v>
          </cell>
          <cell r="F85">
            <v>5.9982992331905606E-2</v>
          </cell>
          <cell r="G85">
            <v>6.3267481829521591E-2</v>
          </cell>
          <cell r="H85">
            <v>5.9043308942418396E-2</v>
          </cell>
          <cell r="I85">
            <v>4.7796194465938795E-2</v>
          </cell>
          <cell r="J85">
            <v>4.7432012443907157E-2</v>
          </cell>
          <cell r="K85">
            <v>200904</v>
          </cell>
          <cell r="L85">
            <v>3.7223099657880468E-2</v>
          </cell>
          <cell r="M85">
            <v>3.5082243270931013E-2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_PRICE"/>
      <sheetName val="PERFORMANCE_TRATE"/>
    </sheetNames>
    <sheetDataSet>
      <sheetData sheetId="0">
        <row r="2">
          <cell r="A2" t="str">
            <v>g0</v>
          </cell>
          <cell r="B2" t="str">
            <v>g1</v>
          </cell>
          <cell r="C2" t="str">
            <v>g2</v>
          </cell>
          <cell r="D2" t="str">
            <v>g3</v>
          </cell>
          <cell r="E2" t="str">
            <v>g4</v>
          </cell>
          <cell r="F2" t="str">
            <v>g5</v>
          </cell>
          <cell r="G2" t="str">
            <v>g6</v>
          </cell>
          <cell r="H2" t="str">
            <v>g7</v>
          </cell>
          <cell r="I2" t="str">
            <v>g8</v>
          </cell>
          <cell r="J2" t="str">
            <v>g9</v>
          </cell>
          <cell r="K2" t="str">
            <v>yymm</v>
          </cell>
          <cell r="L2" t="str">
            <v>d1_price</v>
          </cell>
          <cell r="M2" t="str">
            <v>d3_price</v>
          </cell>
        </row>
        <row r="3">
          <cell r="A3">
            <v>-6.9013115853789317E-2</v>
          </cell>
          <cell r="B3">
            <v>-7.6698404372632575E-2</v>
          </cell>
          <cell r="C3">
            <v>-9.176668602470317E-2</v>
          </cell>
          <cell r="D3">
            <v>-9.4460476476696642E-2</v>
          </cell>
          <cell r="E3">
            <v>-0.10143289682063775</v>
          </cell>
          <cell r="F3">
            <v>-0.10016752799449337</v>
          </cell>
          <cell r="G3">
            <v>-9.062247180039712E-2</v>
          </cell>
          <cell r="H3">
            <v>-9.641596986856979E-2</v>
          </cell>
          <cell r="I3">
            <v>-9.4931445481494889E-2</v>
          </cell>
          <cell r="J3">
            <v>-7.0058198737969243E-2</v>
          </cell>
          <cell r="K3">
            <v>200205</v>
          </cell>
          <cell r="L3">
            <v>1.0450828841799265E-3</v>
          </cell>
          <cell r="M3">
            <v>7.9758026123029537E-3</v>
          </cell>
        </row>
        <row r="4">
          <cell r="A4">
            <v>0.19083428217430362</v>
          </cell>
          <cell r="B4">
            <v>0.15386266034016471</v>
          </cell>
          <cell r="C4">
            <v>0.13446303280774013</v>
          </cell>
          <cell r="D4">
            <v>0.14137915742762819</v>
          </cell>
          <cell r="E4">
            <v>0.12502331447871498</v>
          </cell>
          <cell r="F4">
            <v>0.11623887590616767</v>
          </cell>
          <cell r="G4">
            <v>9.9860254144479452E-2</v>
          </cell>
          <cell r="H4">
            <v>9.2259211812227571E-2</v>
          </cell>
          <cell r="I4">
            <v>8.4073451752739919E-2</v>
          </cell>
          <cell r="J4">
            <v>6.5827302933201534E-2</v>
          </cell>
          <cell r="K4">
            <v>200206</v>
          </cell>
          <cell r="L4">
            <v>0.1250069792411021</v>
          </cell>
          <cell r="M4">
            <v>7.9000002941346487E-2</v>
          </cell>
        </row>
        <row r="5">
          <cell r="A5">
            <v>-5.8627549929985971E-2</v>
          </cell>
          <cell r="B5">
            <v>-4.2951255357467147E-2</v>
          </cell>
          <cell r="C5">
            <v>-3.9859425604815493E-2</v>
          </cell>
          <cell r="D5">
            <v>-4.2040871273170508E-2</v>
          </cell>
          <cell r="E5">
            <v>-4.3387972432766764E-2</v>
          </cell>
          <cell r="F5">
            <v>-3.8335218676271224E-2</v>
          </cell>
          <cell r="G5">
            <v>-3.3571797828171157E-2</v>
          </cell>
          <cell r="H5">
            <v>-3.3343357263191757E-2</v>
          </cell>
          <cell r="I5">
            <v>-2.6345514082023538E-2</v>
          </cell>
          <cell r="J5">
            <v>-2.1725682024530606E-2</v>
          </cell>
          <cell r="K5">
            <v>200207</v>
          </cell>
          <cell r="L5">
            <v>-3.6901867905455368E-2</v>
          </cell>
          <cell r="M5">
            <v>-2.000789250750757E-2</v>
          </cell>
        </row>
        <row r="6">
          <cell r="A6">
            <v>1.904403162702186E-3</v>
          </cell>
          <cell r="B6">
            <v>-4.2039289341946409E-3</v>
          </cell>
          <cell r="C6">
            <v>5.0684325487722988E-3</v>
          </cell>
          <cell r="D6">
            <v>5.6464218070732576E-3</v>
          </cell>
          <cell r="E6">
            <v>7.2080124857378004E-3</v>
          </cell>
          <cell r="F6">
            <v>8.5333902858407591E-3</v>
          </cell>
          <cell r="G6">
            <v>8.0942673008227925E-3</v>
          </cell>
          <cell r="H6">
            <v>1.7917331420034002E-2</v>
          </cell>
          <cell r="I6">
            <v>2.1505096499617831E-2</v>
          </cell>
          <cell r="J6">
            <v>1.7125399523567571E-2</v>
          </cell>
          <cell r="K6">
            <v>200208</v>
          </cell>
          <cell r="L6">
            <v>-1.5220996360865385E-2</v>
          </cell>
          <cell r="M6">
            <v>-1.792630688864652E-2</v>
          </cell>
        </row>
        <row r="7">
          <cell r="A7">
            <v>-6.7516699812390002E-2</v>
          </cell>
          <cell r="B7">
            <v>-7.0372275698499534E-2</v>
          </cell>
          <cell r="C7">
            <v>-5.8807036153748729E-2</v>
          </cell>
          <cell r="D7">
            <v>-6.2116757056282106E-2</v>
          </cell>
          <cell r="E7">
            <v>-5.7151544737054964E-2</v>
          </cell>
          <cell r="F7">
            <v>-5.3812117862733586E-2</v>
          </cell>
          <cell r="G7">
            <v>-4.0936877605740739E-2</v>
          </cell>
          <cell r="H7">
            <v>-4.7155005940717719E-2</v>
          </cell>
          <cell r="I7">
            <v>-4.1393782000837202E-2</v>
          </cell>
          <cell r="J7">
            <v>-3.4430197302877122E-2</v>
          </cell>
          <cell r="K7">
            <v>200209</v>
          </cell>
          <cell r="L7">
            <v>-3.308650250951288E-2</v>
          </cell>
          <cell r="M7">
            <v>-2.4572342140068742E-2</v>
          </cell>
        </row>
        <row r="8">
          <cell r="A8">
            <v>-4.3666471284710136E-2</v>
          </cell>
          <cell r="B8">
            <v>-5.1223408928519343E-2</v>
          </cell>
          <cell r="C8">
            <v>-5.2660922146856588E-2</v>
          </cell>
          <cell r="D8">
            <v>-5.8129415428027395E-2</v>
          </cell>
          <cell r="E8">
            <v>-5.7948951456035437E-2</v>
          </cell>
          <cell r="F8">
            <v>-7.0550295971383778E-2</v>
          </cell>
          <cell r="G8">
            <v>-6.4982728291083994E-2</v>
          </cell>
          <cell r="H8">
            <v>-5.7584371541170298E-2</v>
          </cell>
          <cell r="I8">
            <v>-5.7014343218763114E-2</v>
          </cell>
          <cell r="J8">
            <v>-6.6925190733010037E-2</v>
          </cell>
          <cell r="K8">
            <v>200210</v>
          </cell>
          <cell r="L8">
            <v>2.3258719448299901E-2</v>
          </cell>
          <cell r="M8">
            <v>1.132436771095246E-2</v>
          </cell>
        </row>
        <row r="9">
          <cell r="A9">
            <v>-6.2146794746188561E-2</v>
          </cell>
          <cell r="B9">
            <v>-8.7943429789968136E-2</v>
          </cell>
          <cell r="C9">
            <v>-7.4195141715484289E-2</v>
          </cell>
          <cell r="D9">
            <v>-8.9306066650938515E-2</v>
          </cell>
          <cell r="E9">
            <v>-8.1603936019592052E-2</v>
          </cell>
          <cell r="F9">
            <v>-7.7152232376346191E-2</v>
          </cell>
          <cell r="G9">
            <v>-6.9598657854306675E-2</v>
          </cell>
          <cell r="H9">
            <v>-7.6219791343401816E-2</v>
          </cell>
          <cell r="I9">
            <v>-5.9871992415176489E-2</v>
          </cell>
          <cell r="J9">
            <v>-4.494552309281475E-2</v>
          </cell>
          <cell r="K9">
            <v>200211</v>
          </cell>
          <cell r="L9">
            <v>-1.7201271653373811E-2</v>
          </cell>
          <cell r="M9">
            <v>-1.4416019800082643E-2</v>
          </cell>
        </row>
        <row r="10">
          <cell r="A10">
            <v>-6.8402316038238084E-2</v>
          </cell>
          <cell r="B10">
            <v>-6.3638939055523799E-2</v>
          </cell>
          <cell r="C10">
            <v>-5.1427286456529366E-2</v>
          </cell>
          <cell r="D10">
            <v>-5.7484639360930408E-2</v>
          </cell>
          <cell r="E10">
            <v>-4.6982852027699716E-2</v>
          </cell>
          <cell r="F10">
            <v>-5.7556919456159823E-2</v>
          </cell>
          <cell r="G10">
            <v>-5.3320413207930434E-2</v>
          </cell>
          <cell r="H10">
            <v>-5.4187430968721688E-2</v>
          </cell>
          <cell r="I10">
            <v>-4.5250086910178053E-2</v>
          </cell>
          <cell r="J10">
            <v>-3.7308469762184986E-2</v>
          </cell>
          <cell r="K10">
            <v>200212</v>
          </cell>
          <cell r="L10">
            <v>-3.1093846276053098E-2</v>
          </cell>
          <cell r="M10">
            <v>-1.5574184636402174E-2</v>
          </cell>
        </row>
        <row r="11">
          <cell r="A11">
            <v>0.12187009862747296</v>
          </cell>
          <cell r="B11">
            <v>0.12410836922399311</v>
          </cell>
          <cell r="C11">
            <v>0.11487254335858368</v>
          </cell>
          <cell r="D11">
            <v>0.11259886578303702</v>
          </cell>
          <cell r="E11">
            <v>0.11525969255995065</v>
          </cell>
          <cell r="F11">
            <v>9.9980449178761588E-2</v>
          </cell>
          <cell r="G11">
            <v>0.10574641250115431</v>
          </cell>
          <cell r="H11">
            <v>8.2428614966435096E-2</v>
          </cell>
          <cell r="I11">
            <v>7.470001556873504E-2</v>
          </cell>
          <cell r="J11">
            <v>4.1750666945080846E-2</v>
          </cell>
          <cell r="K11">
            <v>200301</v>
          </cell>
          <cell r="L11">
            <v>8.0119431682392106E-2</v>
          </cell>
          <cell r="M11">
            <v>5.3990571243266255E-2</v>
          </cell>
        </row>
        <row r="12">
          <cell r="A12">
            <v>1.2603158818424611E-2</v>
          </cell>
          <cell r="B12">
            <v>1.5298025312253114E-2</v>
          </cell>
          <cell r="C12">
            <v>1.0130473905657184E-2</v>
          </cell>
          <cell r="D12">
            <v>2.3021590366275539E-2</v>
          </cell>
          <cell r="E12">
            <v>1.2259139438221557E-2</v>
          </cell>
          <cell r="F12">
            <v>1.8033424852197607E-2</v>
          </cell>
          <cell r="G12">
            <v>1.2178490826333446E-2</v>
          </cell>
          <cell r="H12">
            <v>1.4212358869873806E-2</v>
          </cell>
          <cell r="I12">
            <v>9.6203152299769012E-3</v>
          </cell>
          <cell r="J12">
            <v>2.2831102725015425E-2</v>
          </cell>
          <cell r="K12">
            <v>200302</v>
          </cell>
          <cell r="L12">
            <v>-1.0227943906590814E-2</v>
          </cell>
          <cell r="M12">
            <v>-2.8773729295104079E-3</v>
          </cell>
        </row>
        <row r="13">
          <cell r="A13">
            <v>-1.9119218115397126E-2</v>
          </cell>
          <cell r="B13">
            <v>-2.4914300531352275E-2</v>
          </cell>
          <cell r="C13">
            <v>-3.151636325244981E-2</v>
          </cell>
          <cell r="D13">
            <v>-2.6487035420375737E-2</v>
          </cell>
          <cell r="E13">
            <v>-2.9786493258959414E-2</v>
          </cell>
          <cell r="F13">
            <v>-2.8035362251234819E-2</v>
          </cell>
          <cell r="G13">
            <v>-2.8590534307433971E-2</v>
          </cell>
          <cell r="H13">
            <v>-2.0089523514909325E-2</v>
          </cell>
          <cell r="I13">
            <v>-2.2252356216829743E-2</v>
          </cell>
          <cell r="J13">
            <v>-1.9528240608246334E-2</v>
          </cell>
          <cell r="K13">
            <v>200303</v>
          </cell>
          <cell r="L13">
            <v>4.0902249284920783E-4</v>
          </cell>
          <cell r="M13">
            <v>-4.5599205197379361E-3</v>
          </cell>
        </row>
        <row r="14">
          <cell r="A14">
            <v>-8.8001906415418225E-3</v>
          </cell>
          <cell r="B14">
            <v>-3.4697682522597979E-2</v>
          </cell>
          <cell r="C14">
            <v>-3.1115869012115296E-2</v>
          </cell>
          <cell r="D14">
            <v>-4.0995244289949231E-2</v>
          </cell>
          <cell r="E14">
            <v>-4.0472452156859087E-2</v>
          </cell>
          <cell r="F14">
            <v>-4.758628418926817E-2</v>
          </cell>
          <cell r="G14">
            <v>-4.1603513244532264E-2</v>
          </cell>
          <cell r="H14">
            <v>-5.2748920800746842E-2</v>
          </cell>
          <cell r="I14">
            <v>-4.1207284226803885E-2</v>
          </cell>
          <cell r="J14">
            <v>-2.4157531915229132E-2</v>
          </cell>
          <cell r="K14">
            <v>200304</v>
          </cell>
          <cell r="L14">
            <v>1.5357341273687309E-2</v>
          </cell>
          <cell r="M14">
            <v>1.4499998255508253E-2</v>
          </cell>
        </row>
        <row r="15">
          <cell r="A15">
            <v>4.5609292733953054E-2</v>
          </cell>
          <cell r="B15">
            <v>5.0338619227713328E-2</v>
          </cell>
          <cell r="C15">
            <v>4.1440835483708992E-2</v>
          </cell>
          <cell r="D15">
            <v>3.6732945775388187E-2</v>
          </cell>
          <cell r="E15">
            <v>4.5903329853953269E-2</v>
          </cell>
          <cell r="F15">
            <v>3.4319510748043902E-2</v>
          </cell>
          <cell r="G15">
            <v>3.8549576028581355E-2</v>
          </cell>
          <cell r="H15">
            <v>3.8957148469610403E-2</v>
          </cell>
          <cell r="I15">
            <v>2.6981740831149442E-2</v>
          </cell>
          <cell r="J15">
            <v>2.650838576605816E-2</v>
          </cell>
          <cell r="K15">
            <v>200305</v>
          </cell>
          <cell r="L15">
            <v>1.9100906967894894E-2</v>
          </cell>
          <cell r="M15">
            <v>1.4980490792852456E-2</v>
          </cell>
        </row>
        <row r="16">
          <cell r="A16">
            <v>-6.448726940764507E-2</v>
          </cell>
          <cell r="B16">
            <v>-6.6575244595294319E-2</v>
          </cell>
          <cell r="C16">
            <v>-6.966996011910237E-2</v>
          </cell>
          <cell r="D16">
            <v>-7.6069843266273335E-2</v>
          </cell>
          <cell r="E16">
            <v>-8.312685541031882E-2</v>
          </cell>
          <cell r="F16">
            <v>-6.7009249905330318E-2</v>
          </cell>
          <cell r="G16">
            <v>-6.317868156139958E-2</v>
          </cell>
          <cell r="H16">
            <v>-6.0336521912727953E-2</v>
          </cell>
          <cell r="I16">
            <v>-7.0254610825428346E-2</v>
          </cell>
          <cell r="J16">
            <v>-5.2341007540973226E-2</v>
          </cell>
          <cell r="K16">
            <v>200306</v>
          </cell>
          <cell r="L16">
            <v>-1.2146261866671844E-2</v>
          </cell>
          <cell r="M16">
            <v>-5.9334446143040785E-3</v>
          </cell>
        </row>
        <row r="17">
          <cell r="A17">
            <v>-2.6830184819529285E-2</v>
          </cell>
          <cell r="B17">
            <v>-2.9590117006903827E-2</v>
          </cell>
          <cell r="C17">
            <v>-3.1498733385307766E-2</v>
          </cell>
          <cell r="D17">
            <v>-2.9058290810544389E-2</v>
          </cell>
          <cell r="E17">
            <v>-3.5434579869748975E-2</v>
          </cell>
          <cell r="F17">
            <v>-3.345749350980752E-2</v>
          </cell>
          <cell r="G17">
            <v>-3.2196637197406175E-2</v>
          </cell>
          <cell r="H17">
            <v>-3.265385243178813E-2</v>
          </cell>
          <cell r="I17">
            <v>-3.3953309279405923E-2</v>
          </cell>
          <cell r="J17">
            <v>-4.3582966482821946E-3</v>
          </cell>
          <cell r="K17">
            <v>200307</v>
          </cell>
          <cell r="L17">
            <v>-2.2471888171247088E-2</v>
          </cell>
          <cell r="M17">
            <v>-5.6511922840882097E-3</v>
          </cell>
        </row>
        <row r="18">
          <cell r="A18">
            <v>-3.609621248009344E-2</v>
          </cell>
          <cell r="B18">
            <v>-3.24412187233966E-2</v>
          </cell>
          <cell r="C18">
            <v>-2.4280493055990719E-2</v>
          </cell>
          <cell r="D18">
            <v>-1.3965682497671852E-2</v>
          </cell>
          <cell r="E18">
            <v>-1.3649135151420116E-2</v>
          </cell>
          <cell r="F18">
            <v>-1.3229906696279563E-2</v>
          </cell>
          <cell r="G18">
            <v>-2.8004428358279817E-2</v>
          </cell>
          <cell r="H18">
            <v>-2.3373266135501364E-2</v>
          </cell>
          <cell r="I18">
            <v>-3.3431491455326146E-2</v>
          </cell>
          <cell r="J18">
            <v>-2.3838694248203736E-2</v>
          </cell>
          <cell r="K18">
            <v>200308</v>
          </cell>
          <cell r="L18">
            <v>-1.2257518231889704E-2</v>
          </cell>
          <cell r="M18">
            <v>-4.0581574734831717E-3</v>
          </cell>
        </row>
        <row r="19">
          <cell r="A19">
            <v>-1.6836287511424179E-2</v>
          </cell>
          <cell r="B19">
            <v>-3.7356476432068068E-2</v>
          </cell>
          <cell r="C19">
            <v>-5.0691871010713194E-2</v>
          </cell>
          <cell r="D19">
            <v>-5.4847244884919301E-2</v>
          </cell>
          <cell r="E19">
            <v>-5.5419354218363234E-2</v>
          </cell>
          <cell r="F19">
            <v>-5.1674191768989006E-2</v>
          </cell>
          <cell r="G19">
            <v>-5.5401589073152131E-2</v>
          </cell>
          <cell r="H19">
            <v>-4.7204251416316165E-2</v>
          </cell>
          <cell r="I19">
            <v>-5.1613823219185888E-2</v>
          </cell>
          <cell r="J19">
            <v>-3.8376277356849946E-2</v>
          </cell>
          <cell r="K19">
            <v>200309</v>
          </cell>
          <cell r="L19">
            <v>2.1539989845425767E-2</v>
          </cell>
          <cell r="M19">
            <v>1.0769905679382186E-2</v>
          </cell>
        </row>
        <row r="20">
          <cell r="A20">
            <v>-3.474176101973183E-2</v>
          </cell>
          <cell r="B20">
            <v>-6.7304348967831579E-2</v>
          </cell>
          <cell r="C20">
            <v>-7.0664375516640107E-2</v>
          </cell>
          <cell r="D20">
            <v>-6.8861218800419011E-2</v>
          </cell>
          <cell r="E20">
            <v>-6.2930321695290281E-2</v>
          </cell>
          <cell r="F20">
            <v>-5.4846622892924732E-2</v>
          </cell>
          <cell r="G20">
            <v>-7.202136032285486E-2</v>
          </cell>
          <cell r="H20">
            <v>-6.1868908748100943E-2</v>
          </cell>
          <cell r="I20">
            <v>-6.4582552018997152E-2</v>
          </cell>
          <cell r="J20">
            <v>-5.8220077330968491E-2</v>
          </cell>
          <cell r="K20">
            <v>200310</v>
          </cell>
          <cell r="L20">
            <v>2.3478316311236661E-2</v>
          </cell>
          <cell r="M20">
            <v>3.9870175312876899E-3</v>
          </cell>
        </row>
        <row r="21">
          <cell r="A21">
            <v>6.3083394566052275E-2</v>
          </cell>
          <cell r="B21">
            <v>4.7270344854560144E-2</v>
          </cell>
          <cell r="C21">
            <v>3.0839709482823947E-2</v>
          </cell>
          <cell r="D21">
            <v>1.9639220361781361E-2</v>
          </cell>
          <cell r="E21">
            <v>4.0618246781597166E-2</v>
          </cell>
          <cell r="F21">
            <v>1.9343281503464923E-2</v>
          </cell>
          <cell r="G21">
            <v>1.568722586367851E-2</v>
          </cell>
          <cell r="H21">
            <v>4.3942277765379022E-3</v>
          </cell>
          <cell r="I21">
            <v>-3.9517213317513773E-3</v>
          </cell>
          <cell r="J21">
            <v>-1.4042798119220674E-2</v>
          </cell>
          <cell r="K21">
            <v>200311</v>
          </cell>
          <cell r="L21">
            <v>7.7126192685272946E-2</v>
          </cell>
          <cell r="M21">
            <v>5.1597913525956836E-2</v>
          </cell>
        </row>
        <row r="22">
          <cell r="A22">
            <v>-2.5048221347902966E-2</v>
          </cell>
          <cell r="B22">
            <v>-1.8867240538899332E-2</v>
          </cell>
          <cell r="C22">
            <v>-2.8095897134340197E-2</v>
          </cell>
          <cell r="D22">
            <v>-1.8397714131901124E-2</v>
          </cell>
          <cell r="E22">
            <v>-5.4296288765306707E-3</v>
          </cell>
          <cell r="F22">
            <v>-5.9861709873752474E-3</v>
          </cell>
          <cell r="G22">
            <v>1.9958150025452176E-2</v>
          </cell>
          <cell r="H22">
            <v>1.1942243801875517E-2</v>
          </cell>
          <cell r="I22">
            <v>2.2238868300642246E-2</v>
          </cell>
          <cell r="J22">
            <v>3.6789599873752486E-2</v>
          </cell>
          <cell r="K22">
            <v>200312</v>
          </cell>
          <cell r="L22">
            <v>-6.1837821221655452E-2</v>
          </cell>
          <cell r="M22">
            <v>-4.7660690332470917E-2</v>
          </cell>
        </row>
        <row r="23">
          <cell r="A23">
            <v>9.7678182840115479E-2</v>
          </cell>
          <cell r="B23">
            <v>9.4842472460211893E-2</v>
          </cell>
          <cell r="C23">
            <v>0.10401898439894672</v>
          </cell>
          <cell r="D23">
            <v>0.10148857000029499</v>
          </cell>
          <cell r="E23">
            <v>8.7952451021098277E-2</v>
          </cell>
          <cell r="F23">
            <v>8.3874289248766679E-2</v>
          </cell>
          <cell r="G23">
            <v>8.438267202463913E-2</v>
          </cell>
          <cell r="H23">
            <v>0.10244090128938954</v>
          </cell>
          <cell r="I23">
            <v>7.6595992668525195E-2</v>
          </cell>
          <cell r="J23">
            <v>4.8329029531191191E-2</v>
          </cell>
          <cell r="K23">
            <v>200401</v>
          </cell>
          <cell r="L23">
            <v>4.9349153308924289E-2</v>
          </cell>
          <cell r="M23">
            <v>2.3057905403389388E-2</v>
          </cell>
        </row>
        <row r="24">
          <cell r="A24">
            <v>0.11617567970917803</v>
          </cell>
          <cell r="B24">
            <v>0.11703631330554437</v>
          </cell>
          <cell r="C24">
            <v>0.10562641464818885</v>
          </cell>
          <cell r="D24">
            <v>8.7390724686803228E-2</v>
          </cell>
          <cell r="E24">
            <v>9.2837703329126928E-2</v>
          </cell>
          <cell r="F24">
            <v>8.4369845189894752E-2</v>
          </cell>
          <cell r="G24">
            <v>9.9291339263250955E-2</v>
          </cell>
          <cell r="H24">
            <v>8.2478243466818368E-2</v>
          </cell>
          <cell r="I24">
            <v>5.945125729294732E-2</v>
          </cell>
          <cell r="J24">
            <v>6.125970157871892E-2</v>
          </cell>
          <cell r="K24">
            <v>200402</v>
          </cell>
          <cell r="L24">
            <v>5.4915978130459106E-2</v>
          </cell>
          <cell r="M24">
            <v>4.521640177480888E-2</v>
          </cell>
        </row>
        <row r="25">
          <cell r="A25">
            <v>5.6716367386526731E-2</v>
          </cell>
          <cell r="B25">
            <v>4.7011777845530657E-2</v>
          </cell>
          <cell r="C25">
            <v>4.3432429652785813E-2</v>
          </cell>
          <cell r="D25">
            <v>3.7834526003678419E-2</v>
          </cell>
          <cell r="E25">
            <v>3.5840061135577229E-2</v>
          </cell>
          <cell r="F25">
            <v>4.5739026488413513E-2</v>
          </cell>
          <cell r="G25">
            <v>5.0905054967631723E-2</v>
          </cell>
          <cell r="H25">
            <v>4.8903049877233547E-2</v>
          </cell>
          <cell r="I25">
            <v>3.5708845781837084E-2</v>
          </cell>
          <cell r="J25">
            <v>3.5059477175463302E-2</v>
          </cell>
          <cell r="K25">
            <v>200403</v>
          </cell>
          <cell r="L25">
            <v>2.1656890211063429E-2</v>
          </cell>
          <cell r="M25">
            <v>9.1630673501030893E-3</v>
          </cell>
        </row>
        <row r="26">
          <cell r="A26">
            <v>-0.11703301768929222</v>
          </cell>
          <cell r="B26">
            <v>-0.11240169979731605</v>
          </cell>
          <cell r="C26">
            <v>-9.482790459151251E-2</v>
          </cell>
          <cell r="D26">
            <v>-0.10662680561589831</v>
          </cell>
          <cell r="E26">
            <v>-0.11066473443328416</v>
          </cell>
          <cell r="F26">
            <v>-9.6122854474777919E-2</v>
          </cell>
          <cell r="G26">
            <v>-9.6584310468096304E-2</v>
          </cell>
          <cell r="H26">
            <v>-8.552314994784313E-2</v>
          </cell>
          <cell r="I26">
            <v>-9.0440913614094565E-2</v>
          </cell>
          <cell r="J26">
            <v>-8.2604693337844939E-2</v>
          </cell>
          <cell r="K26">
            <v>200404</v>
          </cell>
          <cell r="L26">
            <v>-3.4428324351447284E-2</v>
          </cell>
          <cell r="M26">
            <v>-2.1897955059446052E-2</v>
          </cell>
        </row>
        <row r="27">
          <cell r="A27">
            <v>-4.7880880527000442E-3</v>
          </cell>
          <cell r="B27">
            <v>-4.4048602989865022E-3</v>
          </cell>
          <cell r="C27">
            <v>-1.5837835290992149E-2</v>
          </cell>
          <cell r="D27">
            <v>-7.7686839223856906E-3</v>
          </cell>
          <cell r="E27">
            <v>-1.6058189653866885E-2</v>
          </cell>
          <cell r="F27">
            <v>-6.9096365346300809E-3</v>
          </cell>
          <cell r="G27">
            <v>-1.9370312283112041E-2</v>
          </cell>
          <cell r="H27">
            <v>-1.7045758746187023E-2</v>
          </cell>
          <cell r="I27">
            <v>-2.8933971405094447E-2</v>
          </cell>
          <cell r="J27">
            <v>-3.0057347439238529E-2</v>
          </cell>
          <cell r="K27">
            <v>200405</v>
          </cell>
          <cell r="L27">
            <v>2.5269259386538484E-2</v>
          </cell>
          <cell r="M27">
            <v>1.7002097982613769E-2</v>
          </cell>
        </row>
        <row r="28">
          <cell r="A28">
            <v>-0.13624322661233956</v>
          </cell>
          <cell r="B28">
            <v>-0.13436119352732931</v>
          </cell>
          <cell r="C28">
            <v>-0.14169691757529554</v>
          </cell>
          <cell r="D28">
            <v>-0.11972563549541305</v>
          </cell>
          <cell r="E28">
            <v>-0.11375358201136294</v>
          </cell>
          <cell r="F28">
            <v>-0.13242582032524813</v>
          </cell>
          <cell r="G28">
            <v>-0.11179713235763981</v>
          </cell>
          <cell r="H28">
            <v>-0.11785767577777828</v>
          </cell>
          <cell r="I28">
            <v>-0.10697416679530371</v>
          </cell>
          <cell r="J28">
            <v>-0.11028169420546641</v>
          </cell>
          <cell r="K28">
            <v>200406</v>
          </cell>
          <cell r="L28">
            <v>-2.5961532406873156E-2</v>
          </cell>
          <cell r="M28">
            <v>-2.5729266978805339E-2</v>
          </cell>
        </row>
        <row r="29">
          <cell r="A29">
            <v>-2.0544158118595821E-2</v>
          </cell>
          <cell r="B29">
            <v>-2.0681091721012186E-2</v>
          </cell>
          <cell r="C29">
            <v>-2.7082400176220094E-2</v>
          </cell>
          <cell r="D29">
            <v>-1.5068773330778541E-2</v>
          </cell>
          <cell r="E29">
            <v>-2.0542976878009381E-2</v>
          </cell>
          <cell r="F29">
            <v>-1.2022955268913348E-2</v>
          </cell>
          <cell r="G29">
            <v>-2.1140622313720849E-2</v>
          </cell>
          <cell r="H29">
            <v>-2.4000172629580832E-2</v>
          </cell>
          <cell r="I29">
            <v>-1.0819773861977468E-2</v>
          </cell>
          <cell r="J29">
            <v>-6.104055287868464E-3</v>
          </cell>
          <cell r="K29">
            <v>200407</v>
          </cell>
          <cell r="L29">
            <v>-1.4440102830727356E-2</v>
          </cell>
          <cell r="M29">
            <v>-9.127882745467112E-3</v>
          </cell>
        </row>
        <row r="30">
          <cell r="A30">
            <v>-2.5161842104645359E-2</v>
          </cell>
          <cell r="B30">
            <v>-3.7778330955190724E-2</v>
          </cell>
          <cell r="C30">
            <v>-4.280393166541363E-2</v>
          </cell>
          <cell r="D30">
            <v>-4.6443337660754369E-2</v>
          </cell>
          <cell r="E30">
            <v>-3.7606682551386855E-2</v>
          </cell>
          <cell r="F30">
            <v>-4.6591837485986741E-2</v>
          </cell>
          <cell r="G30">
            <v>-4.8294615183226176E-2</v>
          </cell>
          <cell r="H30">
            <v>-5.2957775725967701E-2</v>
          </cell>
          <cell r="I30">
            <v>-8.1532150783755988E-2</v>
          </cell>
          <cell r="J30">
            <v>-0.10782239690724726</v>
          </cell>
          <cell r="K30">
            <v>200408</v>
          </cell>
          <cell r="L30">
            <v>8.2660554802601899E-2</v>
          </cell>
          <cell r="M30">
            <v>4.552273956390708E-2</v>
          </cell>
        </row>
        <row r="31">
          <cell r="A31">
            <v>4.8697288569613112E-2</v>
          </cell>
          <cell r="B31">
            <v>4.1087991889954822E-2</v>
          </cell>
          <cell r="C31">
            <v>4.1915280086975301E-2</v>
          </cell>
          <cell r="D31">
            <v>3.5127782604748893E-2</v>
          </cell>
          <cell r="E31">
            <v>4.9822911687896702E-2</v>
          </cell>
          <cell r="F31">
            <v>4.9585965398366107E-2</v>
          </cell>
          <cell r="G31">
            <v>4.6795796985795432E-2</v>
          </cell>
          <cell r="H31">
            <v>5.3147714780067135E-2</v>
          </cell>
          <cell r="I31">
            <v>7.2390440885876442E-2</v>
          </cell>
          <cell r="J31">
            <v>0.11828137464196305</v>
          </cell>
          <cell r="K31">
            <v>200409</v>
          </cell>
          <cell r="L31">
            <v>-6.9584086072349935E-2</v>
          </cell>
          <cell r="M31">
            <v>-3.7372989920454465E-2</v>
          </cell>
        </row>
        <row r="32">
          <cell r="A32">
            <v>-0.11913672818635876</v>
          </cell>
          <cell r="B32">
            <v>-0.10636860351102681</v>
          </cell>
          <cell r="C32">
            <v>-8.4374203849462648E-2</v>
          </cell>
          <cell r="D32">
            <v>-8.5561025722470874E-2</v>
          </cell>
          <cell r="E32">
            <v>-6.1410180669096689E-2</v>
          </cell>
          <cell r="F32">
            <v>-5.0777291125193712E-2</v>
          </cell>
          <cell r="G32">
            <v>-2.7378082091014822E-2</v>
          </cell>
          <cell r="H32">
            <v>-4.0754025351288942E-2</v>
          </cell>
          <cell r="I32">
            <v>-1.4561883787271355E-2</v>
          </cell>
          <cell r="J32">
            <v>-5.3947738426044145E-3</v>
          </cell>
          <cell r="K32">
            <v>200410</v>
          </cell>
          <cell r="L32">
            <v>-0.11374195434375435</v>
          </cell>
          <cell r="M32">
            <v>-8.3056284188561175E-2</v>
          </cell>
        </row>
        <row r="33">
          <cell r="A33">
            <v>7.5311913011911036E-2</v>
          </cell>
          <cell r="B33">
            <v>6.3064091757860249E-2</v>
          </cell>
          <cell r="C33">
            <v>6.5641226621114657E-2</v>
          </cell>
          <cell r="D33">
            <v>5.0078722278153687E-2</v>
          </cell>
          <cell r="E33">
            <v>4.2639651761168129E-2</v>
          </cell>
          <cell r="F33">
            <v>4.8305212345343164E-2</v>
          </cell>
          <cell r="G33">
            <v>3.8105591900741802E-2</v>
          </cell>
          <cell r="H33">
            <v>2.6710999712760721E-2</v>
          </cell>
          <cell r="I33">
            <v>8.2516915583369585E-3</v>
          </cell>
          <cell r="J33">
            <v>6.5164401498799904E-3</v>
          </cell>
          <cell r="K33">
            <v>200411</v>
          </cell>
          <cell r="L33">
            <v>6.879547286203104E-2</v>
          </cell>
          <cell r="M33">
            <v>5.4179366656636092E-2</v>
          </cell>
        </row>
        <row r="34">
          <cell r="A34">
            <v>-0.10997310700500047</v>
          </cell>
          <cell r="B34">
            <v>-9.2782483215588157E-2</v>
          </cell>
          <cell r="C34">
            <v>-8.8305763548678584E-2</v>
          </cell>
          <cell r="D34">
            <v>-8.1457727419411305E-2</v>
          </cell>
          <cell r="E34">
            <v>-8.2274829168060282E-2</v>
          </cell>
          <cell r="F34">
            <v>-7.9512487722842876E-2</v>
          </cell>
          <cell r="G34">
            <v>-7.5364571451246698E-2</v>
          </cell>
          <cell r="H34">
            <v>-8.1869593921153033E-2</v>
          </cell>
          <cell r="I34">
            <v>-7.2840981909674307E-2</v>
          </cell>
          <cell r="J34">
            <v>-4.9948789566521948E-2</v>
          </cell>
          <cell r="K34">
            <v>200412</v>
          </cell>
          <cell r="L34">
            <v>-6.0024317438478525E-2</v>
          </cell>
          <cell r="M34">
            <v>-2.8800662790639309E-2</v>
          </cell>
        </row>
        <row r="35">
          <cell r="A35">
            <v>-5.8488539451282753E-2</v>
          </cell>
          <cell r="B35">
            <v>-5.4230312403990268E-2</v>
          </cell>
          <cell r="C35">
            <v>-7.0823738189547847E-2</v>
          </cell>
          <cell r="D35">
            <v>-7.0320955341354144E-2</v>
          </cell>
          <cell r="E35">
            <v>-8.1986438575882808E-2</v>
          </cell>
          <cell r="F35">
            <v>-7.5474736365776396E-2</v>
          </cell>
          <cell r="G35">
            <v>-8.6613830343792067E-2</v>
          </cell>
          <cell r="H35">
            <v>-7.250373423447877E-2</v>
          </cell>
          <cell r="I35">
            <v>-9.0948651376082268E-2</v>
          </cell>
          <cell r="J35">
            <v>-9.0960924118807476E-2</v>
          </cell>
          <cell r="K35">
            <v>200501</v>
          </cell>
          <cell r="L35">
            <v>3.2472384667524723E-2</v>
          </cell>
          <cell r="M35">
            <v>2.3623573228182548E-2</v>
          </cell>
        </row>
        <row r="36">
          <cell r="A36">
            <v>0.10200703098787055</v>
          </cell>
          <cell r="B36">
            <v>9.4876960076596989E-2</v>
          </cell>
          <cell r="C36">
            <v>0.10874432312213853</v>
          </cell>
          <cell r="D36">
            <v>0.10498845172331879</v>
          </cell>
          <cell r="E36">
            <v>0.11138098277397081</v>
          </cell>
          <cell r="F36">
            <v>0.11283589398537482</v>
          </cell>
          <cell r="G36">
            <v>0.10327032944847084</v>
          </cell>
          <cell r="H36">
            <v>0.1008019116592508</v>
          </cell>
          <cell r="I36">
            <v>0.11206006065751918</v>
          </cell>
          <cell r="J36">
            <v>0.12077717643703016</v>
          </cell>
          <cell r="K36">
            <v>200502</v>
          </cell>
          <cell r="L36">
            <v>-1.8770145449159614E-2</v>
          </cell>
          <cell r="M36">
            <v>-9.3369448557313606E-3</v>
          </cell>
        </row>
        <row r="37">
          <cell r="A37">
            <v>-0.15506106331599148</v>
          </cell>
          <cell r="B37">
            <v>-0.14927679106577438</v>
          </cell>
          <cell r="C37">
            <v>-0.12637176406528083</v>
          </cell>
          <cell r="D37">
            <v>-0.12895801722838687</v>
          </cell>
          <cell r="E37">
            <v>-0.13499666906361915</v>
          </cell>
          <cell r="F37">
            <v>-0.13203425469872879</v>
          </cell>
          <cell r="G37">
            <v>-0.12627211812102757</v>
          </cell>
          <cell r="H37">
            <v>-0.11009629354745551</v>
          </cell>
          <cell r="I37">
            <v>-0.11072017836921218</v>
          </cell>
          <cell r="J37">
            <v>-7.6529054520561038E-2</v>
          </cell>
          <cell r="K37">
            <v>200503</v>
          </cell>
          <cell r="L37">
            <v>-7.8532008795430444E-2</v>
          </cell>
          <cell r="M37">
            <v>-4.4454697336605987E-2</v>
          </cell>
        </row>
        <row r="38">
          <cell r="A38">
            <v>-0.13122973369434615</v>
          </cell>
          <cell r="B38">
            <v>-9.7606607840894768E-2</v>
          </cell>
          <cell r="C38">
            <v>-7.9414900473309277E-2</v>
          </cell>
          <cell r="D38">
            <v>-6.2709571275839066E-2</v>
          </cell>
          <cell r="E38">
            <v>-7.4122794674774881E-2</v>
          </cell>
          <cell r="F38">
            <v>-8.3015663521579006E-2</v>
          </cell>
          <cell r="G38">
            <v>-5.3348495141068319E-2</v>
          </cell>
          <cell r="H38">
            <v>-4.4691397349004375E-2</v>
          </cell>
          <cell r="I38">
            <v>-3.057961112570114E-2</v>
          </cell>
          <cell r="J38">
            <v>-9.3919862625172316E-3</v>
          </cell>
          <cell r="K38">
            <v>200504</v>
          </cell>
          <cell r="L38">
            <v>-0.12183774743182892</v>
          </cell>
          <cell r="M38">
            <v>-7.4529415757109155E-2</v>
          </cell>
        </row>
        <row r="39">
          <cell r="A39">
            <v>-1.5595636841868783E-2</v>
          </cell>
          <cell r="B39">
            <v>-1.2836752335658549E-2</v>
          </cell>
          <cell r="C39">
            <v>-1.6100221436352022E-2</v>
          </cell>
          <cell r="D39">
            <v>-2.5233898510224423E-2</v>
          </cell>
          <cell r="E39">
            <v>-2.5342576971369785E-2</v>
          </cell>
          <cell r="F39">
            <v>-3.6689393528438571E-2</v>
          </cell>
          <cell r="G39">
            <v>-2.7121445733245896E-2</v>
          </cell>
          <cell r="H39">
            <v>-6.3288074748582362E-2</v>
          </cell>
          <cell r="I39">
            <v>-7.4403100015740589E-2</v>
          </cell>
          <cell r="J39">
            <v>-0.11623710755282195</v>
          </cell>
          <cell r="K39">
            <v>200505</v>
          </cell>
          <cell r="L39">
            <v>0.10064147071095317</v>
          </cell>
          <cell r="M39">
            <v>6.9798557234421854E-2</v>
          </cell>
        </row>
        <row r="40">
          <cell r="A40">
            <v>-3.5448665400334631E-2</v>
          </cell>
          <cell r="B40">
            <v>-2.8366600920838401E-2</v>
          </cell>
          <cell r="C40">
            <v>-1.3899672946715458E-2</v>
          </cell>
          <cell r="D40">
            <v>-4.1180436894039021E-3</v>
          </cell>
          <cell r="E40">
            <v>7.9181955375370889E-3</v>
          </cell>
          <cell r="F40">
            <v>1.4325908389964295E-3</v>
          </cell>
          <cell r="G40">
            <v>4.9356741790763017E-3</v>
          </cell>
          <cell r="H40">
            <v>2.6000479314003126E-2</v>
          </cell>
          <cell r="I40">
            <v>4.3096201372075649E-2</v>
          </cell>
          <cell r="J40">
            <v>3.5531825391050868E-2</v>
          </cell>
          <cell r="K40">
            <v>200506</v>
          </cell>
          <cell r="L40">
            <v>-7.0980490791385492E-2</v>
          </cell>
          <cell r="M40">
            <v>-6.078114844833938E-2</v>
          </cell>
        </row>
        <row r="41">
          <cell r="A41">
            <v>-9.2031597633423709E-2</v>
          </cell>
          <cell r="B41">
            <v>-9.7891001527542432E-2</v>
          </cell>
          <cell r="C41">
            <v>-7.7914945571602473E-2</v>
          </cell>
          <cell r="D41">
            <v>-6.3526067276962334E-2</v>
          </cell>
          <cell r="E41">
            <v>-8.1814739957452462E-2</v>
          </cell>
          <cell r="F41">
            <v>-7.0856609937434159E-2</v>
          </cell>
          <cell r="G41">
            <v>-6.1651142266058237E-2</v>
          </cell>
          <cell r="H41">
            <v>-4.9689165679520801E-2</v>
          </cell>
          <cell r="I41">
            <v>-1.6353004139850389E-2</v>
          </cell>
          <cell r="J41">
            <v>2.4135693991414013E-3</v>
          </cell>
          <cell r="K41">
            <v>200507</v>
          </cell>
          <cell r="L41">
            <v>-9.4445167032565114E-2</v>
          </cell>
          <cell r="M41">
            <v>-6.8069648104112937E-2</v>
          </cell>
        </row>
        <row r="42">
          <cell r="A42">
            <v>0.20351459543795405</v>
          </cell>
          <cell r="B42">
            <v>0.17599898584220583</v>
          </cell>
          <cell r="C42">
            <v>0.1572045275576292</v>
          </cell>
          <cell r="D42">
            <v>0.16208916198212991</v>
          </cell>
          <cell r="E42">
            <v>0.14673526611492485</v>
          </cell>
          <cell r="F42">
            <v>0.15267810068912591</v>
          </cell>
          <cell r="G42">
            <v>0.14503585992780707</v>
          </cell>
          <cell r="H42">
            <v>0.12687414796869237</v>
          </cell>
          <cell r="I42">
            <v>7.3797804283400895E-2</v>
          </cell>
          <cell r="J42">
            <v>5.7767645085568059E-2</v>
          </cell>
          <cell r="K42">
            <v>200508</v>
          </cell>
          <cell r="L42">
            <v>0.145746950352386</v>
          </cell>
          <cell r="M42">
            <v>9.2759503833375917E-2</v>
          </cell>
        </row>
        <row r="43">
          <cell r="A43">
            <v>-9.3969648080889797E-4</v>
          </cell>
          <cell r="B43">
            <v>-8.3365966885943464E-3</v>
          </cell>
          <cell r="C43">
            <v>2.0643329387788643E-2</v>
          </cell>
          <cell r="D43">
            <v>1.8111111990003897E-2</v>
          </cell>
          <cell r="E43">
            <v>1.0051352721764302E-2</v>
          </cell>
          <cell r="F43">
            <v>3.0019553303343788E-2</v>
          </cell>
          <cell r="G43">
            <v>3.7118763792616818E-2</v>
          </cell>
          <cell r="H43">
            <v>4.428405040323026E-2</v>
          </cell>
          <cell r="I43">
            <v>2.3141251055425187E-2</v>
          </cell>
          <cell r="J43">
            <v>3.2137607074752279E-2</v>
          </cell>
          <cell r="K43">
            <v>200509</v>
          </cell>
          <cell r="L43">
            <v>-3.3077303555561176E-2</v>
          </cell>
          <cell r="M43">
            <v>-2.9398624105007442E-2</v>
          </cell>
        </row>
        <row r="44">
          <cell r="A44">
            <v>-7.2976545448377575E-2</v>
          </cell>
          <cell r="B44">
            <v>-6.7380057040710595E-2</v>
          </cell>
          <cell r="C44">
            <v>-7.4280413311920715E-2</v>
          </cell>
          <cell r="D44">
            <v>-6.1709606829592333E-2</v>
          </cell>
          <cell r="E44">
            <v>-7.6831156830262093E-2</v>
          </cell>
          <cell r="F44">
            <v>-6.1707919184654694E-2</v>
          </cell>
          <cell r="G44">
            <v>-7.0038401388718502E-2</v>
          </cell>
          <cell r="H44">
            <v>-7.4309088224686876E-2</v>
          </cell>
          <cell r="I44">
            <v>-4.8435239056541179E-2</v>
          </cell>
          <cell r="J44">
            <v>-2.9454153458651232E-2</v>
          </cell>
          <cell r="K44">
            <v>200510</v>
          </cell>
          <cell r="L44">
            <v>-4.3522391989726343E-2</v>
          </cell>
          <cell r="M44">
            <v>-2.0812845020376534E-2</v>
          </cell>
        </row>
        <row r="45">
          <cell r="A45">
            <v>3.3472452062585728E-2</v>
          </cell>
          <cell r="B45">
            <v>2.491562556181591E-2</v>
          </cell>
          <cell r="C45">
            <v>9.5144648656197255E-3</v>
          </cell>
          <cell r="D45">
            <v>4.6757388234151924E-3</v>
          </cell>
          <cell r="E45">
            <v>1.5070234815539835E-2</v>
          </cell>
          <cell r="F45">
            <v>-1.0010123382609206E-2</v>
          </cell>
          <cell r="G45">
            <v>-1.5544476171181114E-2</v>
          </cell>
          <cell r="H45">
            <v>-5.3022787126197693E-3</v>
          </cell>
          <cell r="I45">
            <v>-3.2747597542089397E-2</v>
          </cell>
          <cell r="J45">
            <v>-6.173825802410398E-2</v>
          </cell>
          <cell r="K45">
            <v>200511</v>
          </cell>
          <cell r="L45">
            <v>9.5210710086689715E-2</v>
          </cell>
          <cell r="M45">
            <v>5.5896892256278169E-2</v>
          </cell>
        </row>
        <row r="46">
          <cell r="A46">
            <v>-5.9545136685651293E-3</v>
          </cell>
          <cell r="B46">
            <v>-4.1361882292960967E-3</v>
          </cell>
          <cell r="C46">
            <v>4.6902497703307797E-3</v>
          </cell>
          <cell r="D46">
            <v>2.2343948388141972E-2</v>
          </cell>
          <cell r="E46">
            <v>1.9048870583106909E-2</v>
          </cell>
          <cell r="F46">
            <v>7.969659315426203E-3</v>
          </cell>
          <cell r="G46">
            <v>1.8543895458303948E-2</v>
          </cell>
          <cell r="H46">
            <v>3.0723002976266931E-2</v>
          </cell>
          <cell r="I46">
            <v>7.976413948944331E-3</v>
          </cell>
          <cell r="J46">
            <v>3.687931400653198E-2</v>
          </cell>
          <cell r="K46">
            <v>200512</v>
          </cell>
          <cell r="L46">
            <v>-4.2833827675097108E-2</v>
          </cell>
          <cell r="M46">
            <v>-2.6993061019757895E-2</v>
          </cell>
        </row>
        <row r="47">
          <cell r="A47">
            <v>5.2410459743566631E-2</v>
          </cell>
          <cell r="B47">
            <v>8.5919139643222772E-2</v>
          </cell>
          <cell r="C47">
            <v>6.6684380976638452E-2</v>
          </cell>
          <cell r="D47">
            <v>7.429720319718558E-2</v>
          </cell>
          <cell r="E47">
            <v>7.8700766780190098E-2</v>
          </cell>
          <cell r="F47">
            <v>9.5059573221166621E-2</v>
          </cell>
          <cell r="G47">
            <v>8.6470635407708635E-2</v>
          </cell>
          <cell r="H47">
            <v>8.6115154064130492E-2</v>
          </cell>
          <cell r="I47">
            <v>7.2948949533267735E-2</v>
          </cell>
          <cell r="J47">
            <v>8.1674854102279509E-2</v>
          </cell>
          <cell r="K47">
            <v>200601</v>
          </cell>
          <cell r="L47">
            <v>-2.9264394358712878E-2</v>
          </cell>
          <cell r="M47">
            <v>-1.1908325778749959E-2</v>
          </cell>
        </row>
        <row r="48">
          <cell r="A48">
            <v>6.3297374536581075E-2</v>
          </cell>
          <cell r="B48">
            <v>5.0416882702213221E-2</v>
          </cell>
          <cell r="C48">
            <v>2.3868831467004414E-2</v>
          </cell>
          <cell r="D48">
            <v>2.0204003785704295E-2</v>
          </cell>
          <cell r="E48">
            <v>2.5745541433712306E-2</v>
          </cell>
          <cell r="F48">
            <v>-1.5762963324777446E-2</v>
          </cell>
          <cell r="G48">
            <v>-6.7030916177748439E-3</v>
          </cell>
          <cell r="H48">
            <v>-2.9300715824896933E-2</v>
          </cell>
          <cell r="I48">
            <v>-2.3238013054711928E-2</v>
          </cell>
          <cell r="J48">
            <v>-4.6546587538226561E-3</v>
          </cell>
          <cell r="K48">
            <v>200602</v>
          </cell>
          <cell r="L48">
            <v>6.7952033290403724E-2</v>
          </cell>
          <cell r="M48">
            <v>6.4925492113076744E-2</v>
          </cell>
        </row>
        <row r="49">
          <cell r="A49">
            <v>-3.8734494546201009E-2</v>
          </cell>
          <cell r="B49">
            <v>-1.9806748810688574E-2</v>
          </cell>
          <cell r="C49">
            <v>-2.9511313458419262E-2</v>
          </cell>
          <cell r="D49">
            <v>-1.6307775243333159E-2</v>
          </cell>
          <cell r="E49">
            <v>-1.7480012821574832E-2</v>
          </cell>
          <cell r="F49">
            <v>-1.7620553461496751E-2</v>
          </cell>
          <cell r="G49">
            <v>-1.8668993087239127E-2</v>
          </cell>
          <cell r="H49">
            <v>1.3674983931761895E-2</v>
          </cell>
          <cell r="I49">
            <v>2.1650587732649385E-2</v>
          </cell>
          <cell r="J49">
            <v>4.0643655500974686E-2</v>
          </cell>
          <cell r="K49">
            <v>200603</v>
          </cell>
          <cell r="L49">
            <v>-7.9378150047175688E-2</v>
          </cell>
          <cell r="M49">
            <v>-5.4673927993564936E-2</v>
          </cell>
        </row>
        <row r="50">
          <cell r="A50">
            <v>-8.0352323967521782E-4</v>
          </cell>
          <cell r="B50">
            <v>7.9862912148922355E-3</v>
          </cell>
          <cell r="C50">
            <v>3.8066325072653763E-2</v>
          </cell>
          <cell r="D50">
            <v>3.085832895611296E-2</v>
          </cell>
          <cell r="E50">
            <v>4.3413776420191022E-2</v>
          </cell>
          <cell r="F50">
            <v>9.1314483358795245E-2</v>
          </cell>
          <cell r="G50">
            <v>4.0643290521819468E-2</v>
          </cell>
          <cell r="H50">
            <v>9.4527139354572909E-2</v>
          </cell>
          <cell r="I50">
            <v>0.13385553173147777</v>
          </cell>
          <cell r="J50">
            <v>0.15595948813314459</v>
          </cell>
          <cell r="K50">
            <v>200604</v>
          </cell>
          <cell r="L50">
            <v>-0.15676301137281981</v>
          </cell>
          <cell r="M50">
            <v>-0.11303102205710816</v>
          </cell>
        </row>
        <row r="51">
          <cell r="A51">
            <v>0.32856683267435816</v>
          </cell>
          <cell r="B51">
            <v>0.29428069185370581</v>
          </cell>
          <cell r="C51">
            <v>0.23197242924699132</v>
          </cell>
          <cell r="D51">
            <v>0.23178885677133512</v>
          </cell>
          <cell r="E51">
            <v>0.26157127081664366</v>
          </cell>
          <cell r="F51">
            <v>0.21212131840236753</v>
          </cell>
          <cell r="G51">
            <v>0.20850953604818354</v>
          </cell>
          <cell r="H51">
            <v>0.17985868780803502</v>
          </cell>
          <cell r="I51">
            <v>0.17905291465330431</v>
          </cell>
          <cell r="J51">
            <v>0.15131888603713003</v>
          </cell>
          <cell r="K51">
            <v>200605</v>
          </cell>
          <cell r="L51">
            <v>0.17724794663722812</v>
          </cell>
          <cell r="M51">
            <v>0.11486315509219532</v>
          </cell>
        </row>
        <row r="52">
          <cell r="A52">
            <v>6.7893665868044031E-2</v>
          </cell>
          <cell r="B52">
            <v>5.0220603045018686E-2</v>
          </cell>
          <cell r="C52">
            <v>7.9833211796505626E-2</v>
          </cell>
          <cell r="D52">
            <v>6.7450351036712292E-2</v>
          </cell>
          <cell r="E52">
            <v>3.010350529229661E-2</v>
          </cell>
          <cell r="F52">
            <v>2.8535216616309814E-2</v>
          </cell>
          <cell r="G52">
            <v>2.8316705096355373E-2</v>
          </cell>
          <cell r="H52">
            <v>2.8215781649961479E-2</v>
          </cell>
          <cell r="I52">
            <v>4.7086747925366768E-2</v>
          </cell>
          <cell r="J52">
            <v>2.0514763603041501E-2</v>
          </cell>
          <cell r="K52">
            <v>200606</v>
          </cell>
          <cell r="L52">
            <v>4.7378902265002534E-2</v>
          </cell>
          <cell r="M52">
            <v>3.4043395843732865E-2</v>
          </cell>
        </row>
        <row r="53">
          <cell r="A53">
            <v>-1.1562195706750517E-2</v>
          </cell>
          <cell r="B53">
            <v>-2.9200424134236406E-2</v>
          </cell>
          <cell r="C53">
            <v>-4.4313840240581055E-2</v>
          </cell>
          <cell r="D53">
            <v>-4.7068522205169425E-2</v>
          </cell>
          <cell r="E53">
            <v>-6.3243413952021155E-2</v>
          </cell>
          <cell r="F53">
            <v>-6.276571402487327E-2</v>
          </cell>
          <cell r="G53">
            <v>-6.2016003864102789E-2</v>
          </cell>
          <cell r="H53">
            <v>-4.6982297965644411E-2</v>
          </cell>
          <cell r="I53">
            <v>-4.7889783908395538E-2</v>
          </cell>
          <cell r="J53">
            <v>-8.0021672298030228E-2</v>
          </cell>
          <cell r="K53">
            <v>200607</v>
          </cell>
          <cell r="L53">
            <v>6.8459476591279711E-2</v>
          </cell>
          <cell r="M53">
            <v>2.9939098030167401E-2</v>
          </cell>
        </row>
        <row r="54">
          <cell r="A54">
            <v>6.1174299112210732E-3</v>
          </cell>
          <cell r="B54">
            <v>7.326387759798215E-3</v>
          </cell>
          <cell r="C54">
            <v>1.3953769631820618E-2</v>
          </cell>
          <cell r="D54">
            <v>2.1041547835572928E-2</v>
          </cell>
          <cell r="E54">
            <v>1.5478919539152987E-2</v>
          </cell>
          <cell r="F54">
            <v>2.4741619424687437E-2</v>
          </cell>
          <cell r="G54">
            <v>2.1320570927813587E-2</v>
          </cell>
          <cell r="H54">
            <v>3.28512122839935E-2</v>
          </cell>
          <cell r="I54">
            <v>2.7483541754074515E-2</v>
          </cell>
          <cell r="J54">
            <v>2.9748733339212387E-2</v>
          </cell>
          <cell r="K54">
            <v>200608</v>
          </cell>
          <cell r="L54">
            <v>-2.3631303427991315E-2</v>
          </cell>
          <cell r="M54">
            <v>-2.0895300024813497E-2</v>
          </cell>
        </row>
        <row r="55">
          <cell r="A55">
            <v>4.8606197964183966E-2</v>
          </cell>
          <cell r="B55">
            <v>2.8557019118280978E-2</v>
          </cell>
          <cell r="C55">
            <v>3.4783183463071563E-2</v>
          </cell>
          <cell r="D55">
            <v>5.0155248052010902E-2</v>
          </cell>
          <cell r="E55">
            <v>4.8117366870755095E-2</v>
          </cell>
          <cell r="F55">
            <v>4.2063532942155583E-2</v>
          </cell>
          <cell r="G55">
            <v>3.7705167378795472E-2</v>
          </cell>
          <cell r="H55">
            <v>2.6920852235398564E-2</v>
          </cell>
          <cell r="I55">
            <v>2.6180644059981335E-2</v>
          </cell>
          <cell r="J55">
            <v>5.3562735085129952E-2</v>
          </cell>
          <cell r="K55">
            <v>200609</v>
          </cell>
          <cell r="L55">
            <v>-4.9565371209459863E-3</v>
          </cell>
          <cell r="M55">
            <v>1.7607230550088851E-3</v>
          </cell>
        </row>
        <row r="56">
          <cell r="A56">
            <v>1.1958255712176099E-2</v>
          </cell>
          <cell r="B56">
            <v>-1.1021457959395293E-2</v>
          </cell>
          <cell r="C56">
            <v>2.602466769952334E-3</v>
          </cell>
          <cell r="D56">
            <v>-1.0136059619473893E-2</v>
          </cell>
          <cell r="E56">
            <v>-1.1982157055441436E-2</v>
          </cell>
          <cell r="F56">
            <v>-7.4924991486362228E-3</v>
          </cell>
          <cell r="G56">
            <v>1.4125241402608646E-2</v>
          </cell>
          <cell r="H56">
            <v>-2.3215831658620809E-3</v>
          </cell>
          <cell r="I56">
            <v>7.9405104006043236E-3</v>
          </cell>
          <cell r="J56">
            <v>-7.7519666896555808E-3</v>
          </cell>
          <cell r="K56">
            <v>200610</v>
          </cell>
          <cell r="L56">
            <v>1.9710222401831679E-2</v>
          </cell>
          <cell r="M56">
            <v>1.8907679925488261E-3</v>
          </cell>
        </row>
        <row r="57">
          <cell r="A57">
            <v>1.4238779235406963E-2</v>
          </cell>
          <cell r="B57">
            <v>1.889567457700962E-3</v>
          </cell>
          <cell r="C57">
            <v>1.161380678977731E-2</v>
          </cell>
          <cell r="D57">
            <v>1.9929598124919984E-2</v>
          </cell>
          <cell r="E57">
            <v>4.4556160967115802E-2</v>
          </cell>
          <cell r="F57">
            <v>5.3709430391715787E-2</v>
          </cell>
          <cell r="G57">
            <v>3.2041666449188717E-2</v>
          </cell>
          <cell r="H57">
            <v>7.3362649844717978E-2</v>
          </cell>
          <cell r="I57">
            <v>8.070215714417027E-2</v>
          </cell>
          <cell r="J57">
            <v>0.10369840873199929</v>
          </cell>
          <cell r="K57">
            <v>200611</v>
          </cell>
          <cell r="L57">
            <v>-8.9459629496592322E-2</v>
          </cell>
          <cell r="M57">
            <v>-7.6673687412667432E-2</v>
          </cell>
        </row>
        <row r="58">
          <cell r="A58">
            <v>4.1680439945264866E-2</v>
          </cell>
          <cell r="B58">
            <v>5.7621860386025382E-2</v>
          </cell>
          <cell r="C58">
            <v>2.8376148340990101E-2</v>
          </cell>
          <cell r="D58">
            <v>3.8488598887372209E-2</v>
          </cell>
          <cell r="E58">
            <v>4.2705138842167437E-2</v>
          </cell>
          <cell r="F58">
            <v>3.2478276461441177E-2</v>
          </cell>
          <cell r="G58">
            <v>4.3893120081594308E-2</v>
          </cell>
          <cell r="H58">
            <v>7.5637229681140491E-2</v>
          </cell>
          <cell r="I58">
            <v>7.7274754218724609E-2</v>
          </cell>
          <cell r="J58">
            <v>0.12209882592381141</v>
          </cell>
          <cell r="K58">
            <v>200612</v>
          </cell>
          <cell r="L58">
            <v>-8.0418385978546544E-2</v>
          </cell>
          <cell r="M58">
            <v>-4.9110787050465385E-2</v>
          </cell>
        </row>
        <row r="59">
          <cell r="A59">
            <v>0.28252804865010317</v>
          </cell>
          <cell r="B59">
            <v>0.25943565673245556</v>
          </cell>
          <cell r="C59">
            <v>0.2352629332118063</v>
          </cell>
          <cell r="D59">
            <v>0.23235783693436407</v>
          </cell>
          <cell r="E59">
            <v>0.23679727718024035</v>
          </cell>
          <cell r="F59">
            <v>0.25067420498114323</v>
          </cell>
          <cell r="G59">
            <v>0.22418563212474368</v>
          </cell>
          <cell r="H59">
            <v>0.22017330241207114</v>
          </cell>
          <cell r="I59">
            <v>0.19134695330270327</v>
          </cell>
          <cell r="J59">
            <v>0.2083992457636793</v>
          </cell>
          <cell r="K59">
            <v>200701</v>
          </cell>
          <cell r="L59">
            <v>7.4128802886423872E-2</v>
          </cell>
          <cell r="M59">
            <v>5.2435712371970443E-2</v>
          </cell>
        </row>
        <row r="60">
          <cell r="A60">
            <v>0.3022062043999878</v>
          </cell>
          <cell r="B60">
            <v>0.2845294197340954</v>
          </cell>
          <cell r="C60">
            <v>0.21762546542180963</v>
          </cell>
          <cell r="D60">
            <v>0.20227416439348772</v>
          </cell>
          <cell r="E60">
            <v>0.17479628392843746</v>
          </cell>
          <cell r="F60">
            <v>0.17568704804986268</v>
          </cell>
          <cell r="G60">
            <v>0.15497689138774609</v>
          </cell>
          <cell r="H60">
            <v>0.1266654105244521</v>
          </cell>
          <cell r="I60">
            <v>0.10461101419819074</v>
          </cell>
          <cell r="J60">
            <v>5.3424065052363065E-2</v>
          </cell>
          <cell r="K60">
            <v>200702</v>
          </cell>
          <cell r="L60">
            <v>0.24878213934762472</v>
          </cell>
          <cell r="M60">
            <v>0.1732201999269623</v>
          </cell>
        </row>
        <row r="61">
          <cell r="A61">
            <v>0.25906362468393906</v>
          </cell>
          <cell r="B61">
            <v>0.25093682551284724</v>
          </cell>
          <cell r="C61">
            <v>0.22675871552745572</v>
          </cell>
          <cell r="D61">
            <v>0.19719375002332837</v>
          </cell>
          <cell r="E61">
            <v>0.17299844974499579</v>
          </cell>
          <cell r="F61">
            <v>0.1821751079647016</v>
          </cell>
          <cell r="G61">
            <v>0.14025515685705756</v>
          </cell>
          <cell r="H61">
            <v>9.4280990990468397E-2</v>
          </cell>
          <cell r="I61">
            <v>0.11145665687087218</v>
          </cell>
          <cell r="J61">
            <v>6.5389497453924625E-2</v>
          </cell>
          <cell r="K61">
            <v>200703</v>
          </cell>
          <cell r="L61">
            <v>0.19367412723001443</v>
          </cell>
          <cell r="M61">
            <v>0.15521067346965894</v>
          </cell>
        </row>
        <row r="62">
          <cell r="A62">
            <v>0.44128301994097974</v>
          </cell>
          <cell r="B62">
            <v>0.4036649588809787</v>
          </cell>
          <cell r="C62">
            <v>0.41117661659277982</v>
          </cell>
          <cell r="D62">
            <v>0.33108769307700736</v>
          </cell>
          <cell r="E62">
            <v>0.38240490543023081</v>
          </cell>
          <cell r="F62">
            <v>0.29321875195968011</v>
          </cell>
          <cell r="G62">
            <v>0.30524833494658954</v>
          </cell>
          <cell r="H62">
            <v>0.27599961046928384</v>
          </cell>
          <cell r="I62">
            <v>0.26500808152934352</v>
          </cell>
          <cell r="J62">
            <v>0.20617290299640717</v>
          </cell>
          <cell r="K62">
            <v>200704</v>
          </cell>
          <cell r="L62">
            <v>0.23511011694457257</v>
          </cell>
          <cell r="M62">
            <v>0.16964800013990125</v>
          </cell>
        </row>
        <row r="63">
          <cell r="A63">
            <v>9.6505014237708298E-2</v>
          </cell>
          <cell r="B63">
            <v>0.10194026787955285</v>
          </cell>
          <cell r="C63">
            <v>9.1938794468577417E-2</v>
          </cell>
          <cell r="D63">
            <v>5.1644857783484648E-2</v>
          </cell>
          <cell r="E63">
            <v>5.5327231724263931E-2</v>
          </cell>
          <cell r="F63">
            <v>8.137589260720636E-2</v>
          </cell>
          <cell r="G63">
            <v>6.3046617288983628E-2</v>
          </cell>
          <cell r="H63">
            <v>9.5398087310451712E-2</v>
          </cell>
          <cell r="I63">
            <v>9.9616507099847235E-2</v>
          </cell>
          <cell r="J63">
            <v>0.12172593922780407</v>
          </cell>
          <cell r="K63">
            <v>200705</v>
          </cell>
          <cell r="L63">
            <v>-2.5220924990095775E-2</v>
          </cell>
          <cell r="M63">
            <v>-8.7854856840881516E-3</v>
          </cell>
        </row>
        <row r="64">
          <cell r="A64">
            <v>-0.26485956898640123</v>
          </cell>
          <cell r="B64">
            <v>-0.25655005216883908</v>
          </cell>
          <cell r="C64">
            <v>-0.23729606404446149</v>
          </cell>
          <cell r="D64">
            <v>-0.20065038576678579</v>
          </cell>
          <cell r="E64">
            <v>-0.16251527336331889</v>
          </cell>
          <cell r="F64">
            <v>-0.11999911693899958</v>
          </cell>
          <cell r="G64">
            <v>-0.12165636726755896</v>
          </cell>
          <cell r="H64">
            <v>-6.2913017531599003E-2</v>
          </cell>
          <cell r="I64">
            <v>-4.8500141243277534E-2</v>
          </cell>
          <cell r="J64">
            <v>3.8654308614525915E-2</v>
          </cell>
          <cell r="K64">
            <v>200706</v>
          </cell>
          <cell r="L64">
            <v>-0.30351387760092713</v>
          </cell>
          <cell r="M64">
            <v>-0.22864894501311706</v>
          </cell>
        </row>
        <row r="65">
          <cell r="A65">
            <v>0.25508588776000951</v>
          </cell>
          <cell r="B65">
            <v>0.29058874575900367</v>
          </cell>
          <cell r="C65">
            <v>0.29209568519729839</v>
          </cell>
          <cell r="D65">
            <v>0.25165291385050215</v>
          </cell>
          <cell r="E65">
            <v>0.23362813350300371</v>
          </cell>
          <cell r="F65">
            <v>0.25293154542459284</v>
          </cell>
          <cell r="G65">
            <v>0.21238877008428989</v>
          </cell>
          <cell r="H65">
            <v>0.20102639438334891</v>
          </cell>
          <cell r="I65">
            <v>0.19448126090682299</v>
          </cell>
          <cell r="J65">
            <v>0.15705281085942763</v>
          </cell>
          <cell r="K65">
            <v>200707</v>
          </cell>
          <cell r="L65">
            <v>9.8033076900581884E-2</v>
          </cell>
          <cell r="M65">
            <v>9.5069950855570684E-2</v>
          </cell>
        </row>
        <row r="66">
          <cell r="A66">
            <v>0.13663938754049912</v>
          </cell>
          <cell r="B66">
            <v>0.11619402778803067</v>
          </cell>
          <cell r="C66">
            <v>0.1482427518870324</v>
          </cell>
          <cell r="D66">
            <v>0.12586783626243811</v>
          </cell>
          <cell r="E66">
            <v>0.11787809199939295</v>
          </cell>
          <cell r="F66">
            <v>8.485352587747963E-2</v>
          </cell>
          <cell r="G66">
            <v>0.10531384518809511</v>
          </cell>
          <cell r="H66">
            <v>0.1097534723397116</v>
          </cell>
          <cell r="I66">
            <v>0.10486770186756647</v>
          </cell>
          <cell r="J66">
            <v>0.11393693208455299</v>
          </cell>
          <cell r="K66">
            <v>200708</v>
          </cell>
          <cell r="L66">
            <v>2.2702455455946124E-2</v>
          </cell>
          <cell r="M66">
            <v>2.4172686974577043E-2</v>
          </cell>
        </row>
        <row r="67">
          <cell r="A67">
            <v>3.5925449847467379E-2</v>
          </cell>
          <cell r="B67">
            <v>7.7748825757911214E-2</v>
          </cell>
          <cell r="C67">
            <v>6.9652669017197508E-2</v>
          </cell>
          <cell r="D67">
            <v>4.2434544499556415E-2</v>
          </cell>
          <cell r="E67">
            <v>4.5600903169962279E-2</v>
          </cell>
          <cell r="F67">
            <v>4.6898292580255109E-2</v>
          </cell>
          <cell r="G67">
            <v>2.4848889970232775E-2</v>
          </cell>
          <cell r="H67">
            <v>3.7799487687190964E-2</v>
          </cell>
          <cell r="I67">
            <v>2.2943550933386878E-2</v>
          </cell>
          <cell r="J67">
            <v>2.7973495263003585E-2</v>
          </cell>
          <cell r="K67">
            <v>200709</v>
          </cell>
          <cell r="L67">
            <v>7.951954584463794E-3</v>
          </cell>
          <cell r="M67">
            <v>3.1536803579664888E-2</v>
          </cell>
        </row>
        <row r="68">
          <cell r="A68">
            <v>-0.14091051641719768</v>
          </cell>
          <cell r="B68">
            <v>-0.12047901859958239</v>
          </cell>
          <cell r="C68">
            <v>-0.13439386131340456</v>
          </cell>
          <cell r="D68">
            <v>-0.1019412713174721</v>
          </cell>
          <cell r="E68">
            <v>-0.11904154042228603</v>
          </cell>
          <cell r="F68">
            <v>-8.0040077301968507E-2</v>
          </cell>
          <cell r="G68">
            <v>-9.1027662100036322E-2</v>
          </cell>
          <cell r="H68">
            <v>-8.1794534344684908E-2</v>
          </cell>
          <cell r="I68">
            <v>-5.4584030977097242E-2</v>
          </cell>
          <cell r="J68">
            <v>-1.4944628137451345E-2</v>
          </cell>
          <cell r="K68">
            <v>200710</v>
          </cell>
          <cell r="L68">
            <v>-0.12596588827974634</v>
          </cell>
          <cell r="M68">
            <v>-8.1486734290317039E-2</v>
          </cell>
        </row>
        <row r="69">
          <cell r="A69">
            <v>-7.1764043725882805E-3</v>
          </cell>
          <cell r="B69">
            <v>-1.5548106098504197E-2</v>
          </cell>
          <cell r="C69">
            <v>-3.9994996079631022E-2</v>
          </cell>
          <cell r="D69">
            <v>-4.4849204862399669E-2</v>
          </cell>
          <cell r="E69">
            <v>-5.6797055455780412E-2</v>
          </cell>
          <cell r="F69">
            <v>-8.3848516067415113E-2</v>
          </cell>
          <cell r="G69">
            <v>-7.1938048099290122E-2</v>
          </cell>
          <cell r="H69">
            <v>-0.11300024361793252</v>
          </cell>
          <cell r="I69">
            <v>-0.13984927064409403</v>
          </cell>
          <cell r="J69">
            <v>-0.16702352911330445</v>
          </cell>
          <cell r="K69">
            <v>200711</v>
          </cell>
          <cell r="L69">
            <v>0.15984712474071616</v>
          </cell>
          <cell r="M69">
            <v>0.11905117894153583</v>
          </cell>
        </row>
        <row r="70">
          <cell r="A70">
            <v>0.17519354190011394</v>
          </cell>
          <cell r="B70">
            <v>0.18482278423007895</v>
          </cell>
          <cell r="C70">
            <v>0.18078326519375254</v>
          </cell>
          <cell r="D70">
            <v>0.21161516660935156</v>
          </cell>
          <cell r="E70">
            <v>0.20095876604431015</v>
          </cell>
          <cell r="F70">
            <v>0.20600608422642477</v>
          </cell>
          <cell r="G70">
            <v>0.20448911616852095</v>
          </cell>
          <cell r="H70">
            <v>0.22569211558670288</v>
          </cell>
          <cell r="I70">
            <v>0.21307347407684782</v>
          </cell>
          <cell r="J70">
            <v>0.19261733690228156</v>
          </cell>
          <cell r="K70">
            <v>200712</v>
          </cell>
          <cell r="L70">
            <v>-1.7423795002167619E-2</v>
          </cell>
          <cell r="M70">
            <v>-3.0194445080628945E-2</v>
          </cell>
        </row>
        <row r="71">
          <cell r="A71">
            <v>-2.11720567183484E-2</v>
          </cell>
          <cell r="B71">
            <v>-5.3954620157923537E-2</v>
          </cell>
          <cell r="C71">
            <v>-6.6055944699949992E-2</v>
          </cell>
          <cell r="D71">
            <v>-7.5341821189284591E-2</v>
          </cell>
          <cell r="E71">
            <v>-6.2450990989483368E-2</v>
          </cell>
          <cell r="F71">
            <v>-7.5791690224330424E-2</v>
          </cell>
          <cell r="G71">
            <v>-8.8077581718674983E-2</v>
          </cell>
          <cell r="H71">
            <v>-7.7354439776771269E-2</v>
          </cell>
          <cell r="I71">
            <v>-8.2635061562284617E-2</v>
          </cell>
          <cell r="J71">
            <v>-7.9882295811645451E-2</v>
          </cell>
          <cell r="K71">
            <v>200801</v>
          </cell>
          <cell r="L71">
            <v>5.8710239093297048E-2</v>
          </cell>
          <cell r="M71">
            <v>3.2896391858159804E-2</v>
          </cell>
        </row>
        <row r="72">
          <cell r="A72">
            <v>0.12829410085556078</v>
          </cell>
          <cell r="B72">
            <v>0.12536959996803282</v>
          </cell>
          <cell r="C72">
            <v>0.10959791187263443</v>
          </cell>
          <cell r="D72">
            <v>9.6936331161810413E-2</v>
          </cell>
          <cell r="E72">
            <v>8.5927009503082546E-2</v>
          </cell>
          <cell r="F72">
            <v>8.5724423868165256E-2</v>
          </cell>
          <cell r="G72">
            <v>7.5240623277189222E-2</v>
          </cell>
          <cell r="H72">
            <v>4.9665474627006552E-2</v>
          </cell>
          <cell r="I72">
            <v>4.8930551509493048E-2</v>
          </cell>
          <cell r="J72">
            <v>1.7928863594795539E-2</v>
          </cell>
          <cell r="K72">
            <v>200802</v>
          </cell>
          <cell r="L72">
            <v>0.11036523726076525</v>
          </cell>
          <cell r="M72">
            <v>8.2245574321644296E-2</v>
          </cell>
        </row>
        <row r="73">
          <cell r="A73">
            <v>-0.16022656492940507</v>
          </cell>
          <cell r="B73">
            <v>-0.16140554455799855</v>
          </cell>
          <cell r="C73">
            <v>-0.17392330636020184</v>
          </cell>
          <cell r="D73">
            <v>-0.20094884031957777</v>
          </cell>
          <cell r="E73">
            <v>-0.17861106350578015</v>
          </cell>
          <cell r="F73">
            <v>-0.18258495123899293</v>
          </cell>
          <cell r="G73">
            <v>-0.21320027904078673</v>
          </cell>
          <cell r="H73">
            <v>-0.20979548555017727</v>
          </cell>
          <cell r="I73">
            <v>-0.2201693592740695</v>
          </cell>
          <cell r="J73">
            <v>-0.19550898181841769</v>
          </cell>
          <cell r="K73">
            <v>200803</v>
          </cell>
          <cell r="L73">
            <v>3.5282416889012624E-2</v>
          </cell>
          <cell r="M73">
            <v>4.3306136931686334E-2</v>
          </cell>
        </row>
        <row r="74">
          <cell r="A74">
            <v>-9.249964081607942E-2</v>
          </cell>
          <cell r="B74">
            <v>-7.2968705855148155E-2</v>
          </cell>
          <cell r="C74">
            <v>-8.4310080902049028E-2</v>
          </cell>
          <cell r="D74">
            <v>-8.8693160594681714E-2</v>
          </cell>
          <cell r="E74">
            <v>-5.6441411827568497E-2</v>
          </cell>
          <cell r="F74">
            <v>-1.9526645931336562E-2</v>
          </cell>
          <cell r="G74">
            <v>-1.8458043568827166E-2</v>
          </cell>
          <cell r="H74">
            <v>-2.3946748561254207E-2</v>
          </cell>
          <cell r="I74">
            <v>2.3429358700605113E-2</v>
          </cell>
          <cell r="J74">
            <v>1.4566002160991914E-2</v>
          </cell>
          <cell r="K74">
            <v>200804</v>
          </cell>
          <cell r="L74">
            <v>-0.10706564297707133</v>
          </cell>
          <cell r="M74">
            <v>-8.7942346624539813E-2</v>
          </cell>
        </row>
        <row r="75">
          <cell r="A75">
            <v>-8.2504742599683982E-3</v>
          </cell>
          <cell r="B75">
            <v>-2.7326842988537131E-2</v>
          </cell>
          <cell r="C75">
            <v>-3.7234325973861657E-2</v>
          </cell>
          <cell r="D75">
            <v>-2.3470201755103056E-2</v>
          </cell>
          <cell r="E75">
            <v>-1.0550659155868692E-2</v>
          </cell>
          <cell r="F75">
            <v>-6.2472904348789771E-2</v>
          </cell>
          <cell r="G75">
            <v>-5.615869862359258E-2</v>
          </cell>
          <cell r="H75">
            <v>-3.7141761417954049E-2</v>
          </cell>
          <cell r="I75">
            <v>-5.3449503376950522E-2</v>
          </cell>
          <cell r="J75">
            <v>-3.8549806767325334E-2</v>
          </cell>
          <cell r="K75">
            <v>200805</v>
          </cell>
          <cell r="L75">
            <v>3.0299332507356936E-2</v>
          </cell>
          <cell r="M75">
            <v>1.8776476113287574E-2</v>
          </cell>
        </row>
        <row r="76">
          <cell r="A76">
            <v>-0.25356493618809661</v>
          </cell>
          <cell r="B76">
            <v>-0.24993249189226471</v>
          </cell>
          <cell r="C76">
            <v>-0.26949576047704293</v>
          </cell>
          <cell r="D76">
            <v>-0.26929594864695394</v>
          </cell>
          <cell r="E76">
            <v>-0.24725678604909049</v>
          </cell>
          <cell r="F76">
            <v>-0.24907578888585044</v>
          </cell>
          <cell r="G76">
            <v>-0.24772053822284529</v>
          </cell>
          <cell r="H76">
            <v>-0.22232716838730809</v>
          </cell>
          <cell r="I76">
            <v>-0.23475317317364919</v>
          </cell>
          <cell r="J76">
            <v>-0.19711910234278079</v>
          </cell>
          <cell r="K76">
            <v>200806</v>
          </cell>
          <cell r="L76">
            <v>-5.6445833845315818E-2</v>
          </cell>
          <cell r="M76">
            <v>-3.9597914884555392E-2</v>
          </cell>
        </row>
        <row r="77">
          <cell r="A77">
            <v>7.9707535411754307E-2</v>
          </cell>
          <cell r="B77">
            <v>0.10452267796362155</v>
          </cell>
          <cell r="C77">
            <v>0.11578588190237825</v>
          </cell>
          <cell r="D77">
            <v>0.11918465178735281</v>
          </cell>
          <cell r="E77">
            <v>0.10082878284846647</v>
          </cell>
          <cell r="F77">
            <v>9.7972092677990105E-2</v>
          </cell>
          <cell r="G77">
            <v>8.680387875278657E-2</v>
          </cell>
          <cell r="H77">
            <v>7.7429035595858772E-2</v>
          </cell>
          <cell r="I77">
            <v>7.375340324008918E-2</v>
          </cell>
          <cell r="J77">
            <v>1.9345767640866426E-2</v>
          </cell>
          <cell r="K77">
            <v>200807</v>
          </cell>
          <cell r="L77">
            <v>6.0361767770887878E-2</v>
          </cell>
          <cell r="M77">
            <v>4.3162629600313245E-2</v>
          </cell>
        </row>
        <row r="78">
          <cell r="A78">
            <v>-0.21477909761152117</v>
          </cell>
          <cell r="B78">
            <v>-0.20921592126788408</v>
          </cell>
          <cell r="C78">
            <v>-0.21216268332259275</v>
          </cell>
          <cell r="D78">
            <v>-0.2267719656433069</v>
          </cell>
          <cell r="E78">
            <v>-0.23998283280155747</v>
          </cell>
          <cell r="F78">
            <v>-0.22149918529520399</v>
          </cell>
          <cell r="G78">
            <v>-0.23226777414779054</v>
          </cell>
          <cell r="H78">
            <v>-0.22357874101020447</v>
          </cell>
          <cell r="I78">
            <v>-0.22040123689964738</v>
          </cell>
          <cell r="J78">
            <v>-0.23466442121226819</v>
          </cell>
          <cell r="K78">
            <v>200808</v>
          </cell>
          <cell r="L78">
            <v>1.9885323600747018E-2</v>
          </cell>
          <cell r="M78">
            <v>1.4162232306707351E-2</v>
          </cell>
        </row>
        <row r="79">
          <cell r="A79">
            <v>-6.107429780350844E-2</v>
          </cell>
          <cell r="B79">
            <v>-6.8439460801756391E-2</v>
          </cell>
          <cell r="C79">
            <v>-5.7688291406854976E-2</v>
          </cell>
          <cell r="D79">
            <v>-7.001865403448343E-2</v>
          </cell>
          <cell r="E79">
            <v>-7.423353363458389E-2</v>
          </cell>
          <cell r="F79">
            <v>-8.2857444847549033E-2</v>
          </cell>
          <cell r="G79">
            <v>-8.744156439497007E-2</v>
          </cell>
          <cell r="H79">
            <v>-9.9604269041819515E-2</v>
          </cell>
          <cell r="I79">
            <v>-7.147301563324894E-2</v>
          </cell>
          <cell r="J79">
            <v>-6.89838786844994E-2</v>
          </cell>
          <cell r="K79">
            <v>200809</v>
          </cell>
          <cell r="L79">
            <v>7.9095808809909601E-3</v>
          </cell>
          <cell r="M79">
            <v>1.761970444914935E-2</v>
          </cell>
        </row>
        <row r="80">
          <cell r="A80">
            <v>-0.23729639139698425</v>
          </cell>
          <cell r="B80">
            <v>-0.24354281868168012</v>
          </cell>
          <cell r="C80">
            <v>-0.25103743527902195</v>
          </cell>
          <cell r="D80">
            <v>-0.23961392451794145</v>
          </cell>
          <cell r="E80">
            <v>-0.26128387080583626</v>
          </cell>
          <cell r="F80">
            <v>-0.2638335150446815</v>
          </cell>
          <cell r="G80">
            <v>-0.26276924539172758</v>
          </cell>
          <cell r="H80">
            <v>-0.26211114062195268</v>
          </cell>
          <cell r="I80">
            <v>-0.27711744330024241</v>
          </cell>
          <cell r="J80">
            <v>-0.24165305417912336</v>
          </cell>
          <cell r="K80">
            <v>200810</v>
          </cell>
          <cell r="L80">
            <v>4.3566627821391146E-3</v>
          </cell>
          <cell r="M80">
            <v>1.6334997581210708E-2</v>
          </cell>
        </row>
        <row r="81">
          <cell r="A81">
            <v>0.22769373889907885</v>
          </cell>
          <cell r="B81">
            <v>0.21170810938295656</v>
          </cell>
          <cell r="C81">
            <v>0.21567689148833236</v>
          </cell>
          <cell r="D81">
            <v>0.20405654914116347</v>
          </cell>
          <cell r="E81">
            <v>0.21725046035151449</v>
          </cell>
          <cell r="F81">
            <v>0.1967848028243156</v>
          </cell>
          <cell r="G81">
            <v>0.21386993014363975</v>
          </cell>
          <cell r="H81">
            <v>0.17439395813404532</v>
          </cell>
          <cell r="I81">
            <v>0.16293533292175186</v>
          </cell>
          <cell r="J81">
            <v>0.10313801534449506</v>
          </cell>
          <cell r="K81">
            <v>200811</v>
          </cell>
          <cell r="L81">
            <v>0.12455572355458379</v>
          </cell>
          <cell r="M81">
            <v>7.1537144456691848E-2</v>
          </cell>
        </row>
        <row r="82">
          <cell r="A82">
            <v>3.3475723751830333E-2</v>
          </cell>
          <cell r="B82">
            <v>2.3115078731139882E-2</v>
          </cell>
          <cell r="C82">
            <v>3.4196920193472334E-2</v>
          </cell>
          <cell r="D82">
            <v>4.4929317066347542E-2</v>
          </cell>
          <cell r="E82">
            <v>6.2607071468680095E-2</v>
          </cell>
          <cell r="F82">
            <v>6.2646762501430059E-2</v>
          </cell>
          <cell r="G82">
            <v>7.4306872606034427E-2</v>
          </cell>
          <cell r="H82">
            <v>0.12122083343643661</v>
          </cell>
          <cell r="I82">
            <v>0.13564934204507503</v>
          </cell>
          <cell r="J82">
            <v>0.11814729865766406</v>
          </cell>
          <cell r="K82">
            <v>200812</v>
          </cell>
          <cell r="L82">
            <v>-8.4671574905833727E-2</v>
          </cell>
          <cell r="M82">
            <v>-9.4743250487577715E-2</v>
          </cell>
        </row>
        <row r="83">
          <cell r="A83">
            <v>0.14200289040465799</v>
          </cell>
          <cell r="B83">
            <v>0.1521388324267007</v>
          </cell>
          <cell r="C83">
            <v>0.15291812709130001</v>
          </cell>
          <cell r="D83">
            <v>0.17267750598720399</v>
          </cell>
          <cell r="E83">
            <v>0.17774741617131914</v>
          </cell>
          <cell r="F83">
            <v>0.18182387798778246</v>
          </cell>
          <cell r="G83">
            <v>0.18057939617212881</v>
          </cell>
          <cell r="H83">
            <v>0.16624796156769034</v>
          </cell>
          <cell r="I83">
            <v>0.16541752951159933</v>
          </cell>
          <cell r="J83">
            <v>8.7960042085772308E-2</v>
          </cell>
          <cell r="K83">
            <v>200901</v>
          </cell>
          <cell r="L83">
            <v>5.4042848318885686E-2</v>
          </cell>
          <cell r="M83">
            <v>9.1447722525322458E-3</v>
          </cell>
        </row>
        <row r="84">
          <cell r="A84">
            <v>0.11779391309761555</v>
          </cell>
          <cell r="B84">
            <v>0.12829376925026073</v>
          </cell>
          <cell r="C84">
            <v>9.2627823356456224E-2</v>
          </cell>
          <cell r="D84">
            <v>0.10642602294171739</v>
          </cell>
          <cell r="E84">
            <v>8.0307988353844784E-2</v>
          </cell>
          <cell r="F84">
            <v>9.0309496708914347E-2</v>
          </cell>
          <cell r="G84">
            <v>7.8007784132442901E-2</v>
          </cell>
          <cell r="H84">
            <v>6.8823908081492899E-2</v>
          </cell>
          <cell r="I84">
            <v>3.9897141485825932E-2</v>
          </cell>
          <cell r="J84">
            <v>3.0699626453496671E-2</v>
          </cell>
          <cell r="K84">
            <v>200902</v>
          </cell>
          <cell r="L84">
            <v>8.709428664411889E-2</v>
          </cell>
          <cell r="M84">
            <v>6.6431609894505667E-2</v>
          </cell>
        </row>
        <row r="85">
          <cell r="A85">
            <v>0.22794322635702244</v>
          </cell>
          <cell r="B85">
            <v>0.22876531152365417</v>
          </cell>
          <cell r="C85">
            <v>0.23499638087524569</v>
          </cell>
          <cell r="D85">
            <v>0.22282286392797021</v>
          </cell>
          <cell r="E85">
            <v>0.24128641501199233</v>
          </cell>
          <cell r="F85">
            <v>0.22244917296897274</v>
          </cell>
          <cell r="G85">
            <v>0.22932483419976371</v>
          </cell>
          <cell r="H85">
            <v>0.20754677194057036</v>
          </cell>
          <cell r="I85">
            <v>0.20342989262536665</v>
          </cell>
          <cell r="J85">
            <v>0.17427230137404259</v>
          </cell>
          <cell r="K85">
            <v>200903</v>
          </cell>
          <cell r="L85">
            <v>5.3670924982979845E-2</v>
          </cell>
          <cell r="M85">
            <v>3.5485317605314232E-2</v>
          </cell>
        </row>
        <row r="86">
          <cell r="A86">
            <v>9.0021604088132062E-2</v>
          </cell>
          <cell r="B86">
            <v>7.4543982702265435E-2</v>
          </cell>
          <cell r="C86">
            <v>6.1614525198577831E-2</v>
          </cell>
          <cell r="D86">
            <v>7.6020881248568623E-2</v>
          </cell>
          <cell r="E86">
            <v>5.2555919236330226E-2</v>
          </cell>
          <cell r="F86">
            <v>6.1888366909811379E-2</v>
          </cell>
          <cell r="G86">
            <v>4.8615123084369771E-2</v>
          </cell>
          <cell r="H86">
            <v>7.2267817400966355E-2</v>
          </cell>
          <cell r="I86">
            <v>5.3825895618008789E-2</v>
          </cell>
          <cell r="J86">
            <v>7.4230016444141733E-2</v>
          </cell>
          <cell r="K86">
            <v>200904</v>
          </cell>
          <cell r="L86">
            <v>1.5791587643990329E-2</v>
          </cell>
          <cell r="M86">
            <v>8.618794175286151E-3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B1" zoomScaleNormal="100" workbookViewId="0">
      <selection activeCell="F98" sqref="F98"/>
    </sheetView>
  </sheetViews>
  <sheetFormatPr defaultRowHeight="13.5"/>
  <cols>
    <col min="1" max="1" width="26.75" bestFit="1" customWidth="1"/>
    <col min="2" max="2" width="20.125" bestFit="1" customWidth="1"/>
    <col min="3" max="3" width="12.625" bestFit="1" customWidth="1"/>
    <col min="4" max="4" width="36.375" customWidth="1"/>
    <col min="5" max="5" width="85" bestFit="1" customWidth="1"/>
    <col min="6" max="6" width="75.25" customWidth="1"/>
  </cols>
  <sheetData>
    <row r="1" spans="1:11" ht="15.75" thickTop="1" thickBo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95"/>
      <c r="G1" s="95"/>
      <c r="H1" s="95"/>
      <c r="I1" s="95"/>
      <c r="J1" s="95"/>
      <c r="K1" s="95"/>
    </row>
    <row r="2" spans="1:11" ht="15.75" thickTop="1">
      <c r="A2" s="100" t="s">
        <v>5</v>
      </c>
      <c r="B2" s="91" t="s">
        <v>1022</v>
      </c>
      <c r="C2" s="88">
        <v>-1</v>
      </c>
      <c r="D2" s="89" t="s">
        <v>1021</v>
      </c>
      <c r="E2" s="90" t="s">
        <v>1027</v>
      </c>
      <c r="F2" t="s">
        <v>1048</v>
      </c>
    </row>
    <row r="3" spans="1:11" ht="15">
      <c r="A3" s="101"/>
      <c r="B3" s="92" t="s">
        <v>971</v>
      </c>
      <c r="C3" s="86">
        <v>-1</v>
      </c>
      <c r="D3" s="9" t="s">
        <v>6</v>
      </c>
      <c r="E3" s="10" t="s">
        <v>1028</v>
      </c>
      <c r="F3" t="s">
        <v>1049</v>
      </c>
    </row>
    <row r="4" spans="1:11" ht="15">
      <c r="A4" s="101"/>
      <c r="B4" s="92" t="s">
        <v>7</v>
      </c>
      <c r="C4" s="86">
        <v>-1</v>
      </c>
      <c r="D4" s="14" t="s">
        <v>996</v>
      </c>
      <c r="E4" s="10" t="s">
        <v>1029</v>
      </c>
      <c r="F4" t="s">
        <v>1050</v>
      </c>
    </row>
    <row r="5" spans="1:11" ht="15">
      <c r="A5" s="101"/>
      <c r="B5" s="92" t="s">
        <v>972</v>
      </c>
      <c r="C5" s="86">
        <v>-1</v>
      </c>
      <c r="D5" s="9" t="s">
        <v>8</v>
      </c>
      <c r="E5" s="10" t="s">
        <v>1030</v>
      </c>
      <c r="F5" t="s">
        <v>1052</v>
      </c>
    </row>
    <row r="6" spans="1:11" ht="15">
      <c r="A6" s="101"/>
      <c r="B6" s="92" t="s">
        <v>973</v>
      </c>
      <c r="C6" s="86">
        <v>-1</v>
      </c>
      <c r="D6" s="14" t="s">
        <v>994</v>
      </c>
      <c r="E6" s="10" t="s">
        <v>1031</v>
      </c>
      <c r="F6" t="s">
        <v>1051</v>
      </c>
    </row>
    <row r="7" spans="1:11" ht="15">
      <c r="A7" s="101"/>
      <c r="B7" s="92" t="s">
        <v>974</v>
      </c>
      <c r="C7" s="86">
        <v>-1</v>
      </c>
      <c r="D7" s="14" t="s">
        <v>995</v>
      </c>
      <c r="E7" s="10" t="s">
        <v>1032</v>
      </c>
      <c r="F7" t="s">
        <v>1053</v>
      </c>
    </row>
    <row r="8" spans="1:11" ht="15">
      <c r="A8" s="101"/>
      <c r="B8" s="93" t="s">
        <v>976</v>
      </c>
      <c r="C8" s="86">
        <v>-1</v>
      </c>
      <c r="D8" s="9" t="s">
        <v>9</v>
      </c>
      <c r="E8" s="10" t="s">
        <v>975</v>
      </c>
    </row>
    <row r="9" spans="1:11" ht="15">
      <c r="A9" s="101"/>
      <c r="B9" s="92" t="s">
        <v>10</v>
      </c>
      <c r="C9" s="8">
        <v>-1</v>
      </c>
      <c r="D9" s="9" t="s">
        <v>11</v>
      </c>
      <c r="E9" s="10" t="s">
        <v>1033</v>
      </c>
      <c r="F9" t="s">
        <v>1054</v>
      </c>
    </row>
    <row r="10" spans="1:11" ht="15">
      <c r="A10" s="101"/>
      <c r="B10" s="92" t="s">
        <v>1026</v>
      </c>
      <c r="C10" s="8">
        <v>-1</v>
      </c>
      <c r="D10" s="9" t="s">
        <v>12</v>
      </c>
      <c r="E10" s="10" t="s">
        <v>1034</v>
      </c>
      <c r="F10" t="s">
        <v>1055</v>
      </c>
    </row>
    <row r="11" spans="1:11" ht="15">
      <c r="A11" s="101"/>
      <c r="B11" s="92" t="s">
        <v>13</v>
      </c>
      <c r="C11" s="8">
        <v>-1</v>
      </c>
      <c r="D11" s="9" t="s">
        <v>14</v>
      </c>
      <c r="E11" s="10" t="s">
        <v>1056</v>
      </c>
      <c r="F11" t="s">
        <v>1080</v>
      </c>
    </row>
    <row r="12" spans="1:11" ht="15">
      <c r="A12" s="101"/>
      <c r="B12" s="92" t="s">
        <v>15</v>
      </c>
      <c r="C12" s="8">
        <v>-1</v>
      </c>
      <c r="D12" s="9" t="s">
        <v>16</v>
      </c>
      <c r="E12" s="10" t="s">
        <v>1057</v>
      </c>
      <c r="F12" t="s">
        <v>1058</v>
      </c>
    </row>
    <row r="13" spans="1:11" ht="15">
      <c r="A13" s="102"/>
      <c r="B13" s="94" t="s">
        <v>17</v>
      </c>
      <c r="C13" s="11">
        <v>-1</v>
      </c>
      <c r="D13" s="12" t="s">
        <v>18</v>
      </c>
      <c r="E13" s="13" t="s">
        <v>1035</v>
      </c>
      <c r="F13" t="s">
        <v>1080</v>
      </c>
    </row>
    <row r="14" spans="1:11" ht="15">
      <c r="A14" s="100" t="s">
        <v>19</v>
      </c>
      <c r="B14" s="5" t="s">
        <v>990</v>
      </c>
      <c r="C14" s="5">
        <v>1</v>
      </c>
      <c r="D14" s="6" t="s">
        <v>20</v>
      </c>
      <c r="E14" s="7" t="s">
        <v>21</v>
      </c>
      <c r="F14" t="s">
        <v>1059</v>
      </c>
    </row>
    <row r="15" spans="1:11" ht="15">
      <c r="A15" s="101"/>
      <c r="B15" s="93" t="s">
        <v>989</v>
      </c>
      <c r="C15" s="8">
        <v>1</v>
      </c>
      <c r="D15" s="9" t="s">
        <v>22</v>
      </c>
      <c r="E15" s="10" t="s">
        <v>23</v>
      </c>
      <c r="F15" t="s">
        <v>1060</v>
      </c>
    </row>
    <row r="16" spans="1:11" ht="15">
      <c r="A16" s="101"/>
      <c r="B16" s="93" t="s">
        <v>988</v>
      </c>
      <c r="C16" s="8">
        <v>1</v>
      </c>
      <c r="D16" s="9" t="s">
        <v>24</v>
      </c>
      <c r="E16" s="10" t="s">
        <v>25</v>
      </c>
    </row>
    <row r="17" spans="1:6" ht="15">
      <c r="A17" s="101"/>
      <c r="B17" s="93" t="s">
        <v>1023</v>
      </c>
      <c r="C17" s="8">
        <v>1</v>
      </c>
      <c r="D17" s="14" t="s">
        <v>26</v>
      </c>
      <c r="E17" s="10" t="s">
        <v>27</v>
      </c>
      <c r="F17" t="s">
        <v>1062</v>
      </c>
    </row>
    <row r="18" spans="1:6" ht="15">
      <c r="A18" s="101"/>
      <c r="B18" s="93" t="s">
        <v>28</v>
      </c>
      <c r="C18" s="8">
        <v>1</v>
      </c>
      <c r="D18" s="9" t="s">
        <v>29</v>
      </c>
      <c r="E18" s="10" t="s">
        <v>30</v>
      </c>
      <c r="F18" t="s">
        <v>1063</v>
      </c>
    </row>
    <row r="19" spans="1:6" ht="15">
      <c r="A19" s="101"/>
      <c r="B19" s="93" t="s">
        <v>31</v>
      </c>
      <c r="C19" s="8">
        <v>1</v>
      </c>
      <c r="D19" s="9" t="s">
        <v>32</v>
      </c>
      <c r="E19" s="10" t="s">
        <v>33</v>
      </c>
      <c r="F19" t="s">
        <v>1064</v>
      </c>
    </row>
    <row r="20" spans="1:6" ht="15">
      <c r="A20" s="101"/>
      <c r="B20" s="93" t="s">
        <v>34</v>
      </c>
      <c r="C20" s="8">
        <v>1</v>
      </c>
      <c r="D20" s="9" t="s">
        <v>35</v>
      </c>
      <c r="E20" s="10" t="s">
        <v>36</v>
      </c>
      <c r="F20" t="s">
        <v>1065</v>
      </c>
    </row>
    <row r="21" spans="1:6" ht="15">
      <c r="A21" s="101"/>
      <c r="B21" s="8" t="s">
        <v>37</v>
      </c>
      <c r="C21" s="8">
        <v>1</v>
      </c>
      <c r="D21" s="9" t="s">
        <v>38</v>
      </c>
      <c r="E21" s="10" t="s">
        <v>39</v>
      </c>
      <c r="F21" t="s">
        <v>1066</v>
      </c>
    </row>
    <row r="22" spans="1:6" ht="15">
      <c r="A22" s="101"/>
      <c r="B22" s="8" t="s">
        <v>40</v>
      </c>
      <c r="C22" s="8">
        <v>1</v>
      </c>
      <c r="D22" s="9" t="s">
        <v>41</v>
      </c>
      <c r="E22" s="10" t="s">
        <v>42</v>
      </c>
    </row>
    <row r="23" spans="1:6" ht="15">
      <c r="A23" s="101"/>
      <c r="B23" s="8" t="s">
        <v>43</v>
      </c>
      <c r="C23" s="8">
        <v>1</v>
      </c>
      <c r="D23" s="9" t="s">
        <v>44</v>
      </c>
      <c r="E23" s="10" t="s">
        <v>45</v>
      </c>
      <c r="F23" t="s">
        <v>1068</v>
      </c>
    </row>
    <row r="24" spans="1:6" ht="15">
      <c r="A24" s="101"/>
      <c r="B24" s="87" t="s">
        <v>1025</v>
      </c>
      <c r="C24" s="8">
        <v>1</v>
      </c>
      <c r="D24" s="9" t="s">
        <v>46</v>
      </c>
      <c r="E24" s="10" t="s">
        <v>47</v>
      </c>
    </row>
    <row r="25" spans="1:6" ht="15">
      <c r="A25" s="101"/>
      <c r="B25" s="87" t="s">
        <v>1024</v>
      </c>
      <c r="C25" s="8">
        <v>1</v>
      </c>
      <c r="D25" s="9" t="s">
        <v>48</v>
      </c>
      <c r="E25" s="10" t="s">
        <v>49</v>
      </c>
    </row>
    <row r="26" spans="1:6" ht="15">
      <c r="A26" s="101"/>
      <c r="B26" s="87" t="s">
        <v>50</v>
      </c>
      <c r="C26" s="8">
        <v>1</v>
      </c>
      <c r="D26" s="9" t="s">
        <v>51</v>
      </c>
      <c r="E26" s="10" t="s">
        <v>52</v>
      </c>
      <c r="F26" t="s">
        <v>1061</v>
      </c>
    </row>
    <row r="27" spans="1:6" ht="15">
      <c r="A27" s="101"/>
      <c r="B27" s="8" t="s">
        <v>53</v>
      </c>
      <c r="C27" s="8"/>
      <c r="D27" s="15" t="s">
        <v>54</v>
      </c>
      <c r="E27" s="10" t="s">
        <v>55</v>
      </c>
      <c r="F27" t="s">
        <v>1069</v>
      </c>
    </row>
    <row r="28" spans="1:6" ht="15">
      <c r="A28" s="101"/>
      <c r="B28" s="8" t="s">
        <v>56</v>
      </c>
      <c r="C28" s="8">
        <v>1</v>
      </c>
      <c r="D28" s="9" t="s">
        <v>57</v>
      </c>
      <c r="E28" s="10" t="s">
        <v>58</v>
      </c>
    </row>
    <row r="29" spans="1:6" ht="15">
      <c r="A29" s="101"/>
      <c r="B29" s="8" t="s">
        <v>59</v>
      </c>
      <c r="C29" s="8">
        <v>1</v>
      </c>
      <c r="D29" s="9" t="s">
        <v>60</v>
      </c>
      <c r="E29" s="10" t="s">
        <v>61</v>
      </c>
      <c r="F29" t="s">
        <v>1075</v>
      </c>
    </row>
    <row r="30" spans="1:6" ht="15">
      <c r="A30" s="101"/>
      <c r="B30" s="8" t="s">
        <v>62</v>
      </c>
      <c r="C30" s="8">
        <v>1</v>
      </c>
      <c r="D30" s="9" t="s">
        <v>63</v>
      </c>
      <c r="E30" s="10" t="s">
        <v>64</v>
      </c>
      <c r="F30" t="s">
        <v>1076</v>
      </c>
    </row>
    <row r="31" spans="1:6" ht="15">
      <c r="A31" s="101"/>
      <c r="B31" s="8" t="s">
        <v>65</v>
      </c>
      <c r="C31" s="8">
        <v>1</v>
      </c>
      <c r="D31" s="9" t="s">
        <v>66</v>
      </c>
      <c r="E31" s="10" t="s">
        <v>67</v>
      </c>
      <c r="F31" t="s">
        <v>1077</v>
      </c>
    </row>
    <row r="32" spans="1:6" ht="15">
      <c r="A32" s="101"/>
      <c r="B32" s="8" t="s">
        <v>68</v>
      </c>
      <c r="C32" s="8">
        <v>1</v>
      </c>
      <c r="D32" s="9" t="s">
        <v>69</v>
      </c>
      <c r="E32" s="10" t="s">
        <v>70</v>
      </c>
      <c r="F32" t="s">
        <v>1078</v>
      </c>
    </row>
    <row r="33" spans="1:6" ht="15">
      <c r="A33" s="101"/>
      <c r="B33" s="8" t="s">
        <v>71</v>
      </c>
      <c r="C33" s="8">
        <v>1</v>
      </c>
      <c r="D33" s="9" t="s">
        <v>72</v>
      </c>
      <c r="E33" s="10" t="s">
        <v>73</v>
      </c>
    </row>
    <row r="34" spans="1:6" ht="15">
      <c r="A34" s="101"/>
      <c r="B34" s="8" t="s">
        <v>74</v>
      </c>
      <c r="C34" s="8">
        <v>1</v>
      </c>
      <c r="D34" s="9" t="s">
        <v>75</v>
      </c>
      <c r="E34" s="10" t="s">
        <v>76</v>
      </c>
    </row>
    <row r="35" spans="1:6" ht="15">
      <c r="A35" s="101"/>
      <c r="B35" s="8" t="s">
        <v>77</v>
      </c>
      <c r="C35" s="8">
        <v>1</v>
      </c>
      <c r="D35" s="9" t="s">
        <v>78</v>
      </c>
      <c r="E35" s="10" t="s">
        <v>79</v>
      </c>
    </row>
    <row r="36" spans="1:6" ht="15">
      <c r="A36" s="101"/>
      <c r="B36" s="8" t="s">
        <v>80</v>
      </c>
      <c r="C36" s="8">
        <v>1</v>
      </c>
      <c r="D36" s="9" t="s">
        <v>81</v>
      </c>
      <c r="E36" s="10" t="s">
        <v>82</v>
      </c>
    </row>
    <row r="37" spans="1:6" ht="15">
      <c r="A37" s="101"/>
      <c r="B37" s="8" t="s">
        <v>83</v>
      </c>
      <c r="C37" s="8">
        <v>1</v>
      </c>
      <c r="D37" s="9" t="s">
        <v>84</v>
      </c>
      <c r="E37" s="10" t="s">
        <v>85</v>
      </c>
      <c r="F37" t="s">
        <v>1079</v>
      </c>
    </row>
    <row r="38" spans="1:6" ht="15">
      <c r="A38" s="101"/>
      <c r="B38" s="8" t="s">
        <v>86</v>
      </c>
      <c r="C38" s="8">
        <v>1</v>
      </c>
      <c r="D38" s="9" t="s">
        <v>87</v>
      </c>
      <c r="E38" s="10" t="s">
        <v>88</v>
      </c>
    </row>
    <row r="39" spans="1:6" ht="15">
      <c r="A39" s="101"/>
      <c r="B39" s="8" t="s">
        <v>89</v>
      </c>
      <c r="C39" s="8">
        <v>1</v>
      </c>
      <c r="D39" s="9" t="s">
        <v>90</v>
      </c>
      <c r="E39" s="10" t="s">
        <v>91</v>
      </c>
    </row>
    <row r="40" spans="1:6" ht="15">
      <c r="A40" s="101"/>
      <c r="B40" s="8" t="s">
        <v>92</v>
      </c>
      <c r="C40" s="8">
        <v>1</v>
      </c>
      <c r="D40" s="9" t="s">
        <v>93</v>
      </c>
      <c r="E40" s="10" t="s">
        <v>94</v>
      </c>
      <c r="F40" t="s">
        <v>1081</v>
      </c>
    </row>
    <row r="41" spans="1:6" ht="15">
      <c r="A41" s="101"/>
      <c r="B41" s="8" t="s">
        <v>95</v>
      </c>
      <c r="C41" s="8">
        <v>1</v>
      </c>
      <c r="D41" s="9" t="s">
        <v>96</v>
      </c>
      <c r="E41" s="10" t="s">
        <v>97</v>
      </c>
      <c r="F41" t="s">
        <v>1070</v>
      </c>
    </row>
    <row r="42" spans="1:6" ht="15">
      <c r="A42" s="102"/>
      <c r="B42" s="11" t="s">
        <v>98</v>
      </c>
      <c r="C42" s="11">
        <v>1</v>
      </c>
      <c r="D42" s="12" t="s">
        <v>99</v>
      </c>
      <c r="E42" s="13" t="s">
        <v>100</v>
      </c>
      <c r="F42" t="s">
        <v>1071</v>
      </c>
    </row>
    <row r="43" spans="1:6" ht="15">
      <c r="A43" s="100" t="s">
        <v>101</v>
      </c>
      <c r="B43" s="5" t="s">
        <v>987</v>
      </c>
      <c r="C43" s="5">
        <v>1</v>
      </c>
      <c r="D43" s="6" t="s">
        <v>102</v>
      </c>
      <c r="E43" s="7" t="s">
        <v>103</v>
      </c>
    </row>
    <row r="44" spans="1:6" ht="15">
      <c r="A44" s="103"/>
      <c r="B44" s="8" t="s">
        <v>104</v>
      </c>
      <c r="C44" s="8">
        <v>1</v>
      </c>
      <c r="D44" s="15" t="s">
        <v>105</v>
      </c>
      <c r="E44" s="10" t="s">
        <v>106</v>
      </c>
      <c r="F44" t="s">
        <v>1067</v>
      </c>
    </row>
    <row r="45" spans="1:6" ht="15">
      <c r="A45" s="103"/>
      <c r="B45" s="8" t="s">
        <v>107</v>
      </c>
      <c r="C45" s="8">
        <v>1</v>
      </c>
      <c r="D45" s="9" t="s">
        <v>108</v>
      </c>
      <c r="E45" s="10" t="s">
        <v>109</v>
      </c>
    </row>
    <row r="46" spans="1:6" ht="15">
      <c r="A46" s="103"/>
      <c r="B46" s="8" t="s">
        <v>991</v>
      </c>
      <c r="C46" s="8">
        <v>1</v>
      </c>
      <c r="D46" s="9" t="s">
        <v>993</v>
      </c>
      <c r="E46" s="10" t="s">
        <v>110</v>
      </c>
    </row>
    <row r="47" spans="1:6" ht="15">
      <c r="A47" s="103"/>
      <c r="B47" s="85" t="s">
        <v>992</v>
      </c>
      <c r="C47" s="85">
        <v>1</v>
      </c>
      <c r="D47" s="9" t="s">
        <v>111</v>
      </c>
      <c r="E47" s="10" t="s">
        <v>112</v>
      </c>
    </row>
    <row r="48" spans="1:6" ht="15">
      <c r="A48" s="103"/>
      <c r="B48" s="8" t="s">
        <v>113</v>
      </c>
      <c r="C48" s="8"/>
      <c r="D48" s="15" t="s">
        <v>114</v>
      </c>
      <c r="E48" s="17" t="s">
        <v>115</v>
      </c>
    </row>
    <row r="49" spans="1:6" ht="15">
      <c r="A49" s="103"/>
      <c r="B49" s="8" t="s">
        <v>116</v>
      </c>
      <c r="C49" s="8">
        <v>1</v>
      </c>
      <c r="D49" s="9" t="s">
        <v>117</v>
      </c>
      <c r="E49" s="10" t="s">
        <v>118</v>
      </c>
      <c r="F49" t="s">
        <v>1072</v>
      </c>
    </row>
    <row r="50" spans="1:6" ht="15">
      <c r="A50" s="103"/>
      <c r="B50" s="8" t="s">
        <v>119</v>
      </c>
      <c r="C50" s="8">
        <v>1</v>
      </c>
      <c r="D50" s="14" t="s">
        <v>1073</v>
      </c>
      <c r="E50" s="10" t="s">
        <v>120</v>
      </c>
      <c r="F50" s="96" t="s">
        <v>1074</v>
      </c>
    </row>
    <row r="51" spans="1:6" ht="15">
      <c r="A51" s="103"/>
      <c r="B51" s="8" t="s">
        <v>121</v>
      </c>
      <c r="C51" s="8">
        <v>1</v>
      </c>
      <c r="D51" s="9" t="s">
        <v>122</v>
      </c>
      <c r="E51" s="10" t="s">
        <v>123</v>
      </c>
      <c r="F51" t="s">
        <v>1079</v>
      </c>
    </row>
    <row r="52" spans="1:6" ht="15">
      <c r="A52" s="103"/>
      <c r="B52" s="8" t="s">
        <v>124</v>
      </c>
      <c r="C52" s="8">
        <v>1</v>
      </c>
      <c r="D52" s="9" t="s">
        <v>125</v>
      </c>
      <c r="E52" s="10" t="s">
        <v>126</v>
      </c>
    </row>
    <row r="53" spans="1:6" ht="15">
      <c r="A53" s="104"/>
      <c r="B53" s="11" t="s">
        <v>127</v>
      </c>
      <c r="C53" s="11">
        <v>1</v>
      </c>
      <c r="D53" s="12" t="s">
        <v>128</v>
      </c>
      <c r="E53" s="13" t="s">
        <v>129</v>
      </c>
    </row>
    <row r="54" spans="1:6" ht="15">
      <c r="A54" s="100" t="s">
        <v>130</v>
      </c>
      <c r="B54" s="5" t="s">
        <v>131</v>
      </c>
      <c r="C54" s="5">
        <v>1</v>
      </c>
      <c r="D54" s="6" t="s">
        <v>132</v>
      </c>
      <c r="E54" s="7" t="s">
        <v>133</v>
      </c>
    </row>
    <row r="55" spans="1:6" ht="15">
      <c r="A55" s="103"/>
      <c r="B55" s="8" t="s">
        <v>134</v>
      </c>
      <c r="C55" s="8">
        <v>1</v>
      </c>
      <c r="D55" s="9" t="s">
        <v>135</v>
      </c>
      <c r="E55" s="10" t="s">
        <v>136</v>
      </c>
      <c r="F55" t="s">
        <v>1091</v>
      </c>
    </row>
    <row r="56" spans="1:6" ht="15">
      <c r="A56" s="103"/>
      <c r="B56" s="8" t="s">
        <v>137</v>
      </c>
      <c r="C56" s="8">
        <v>1</v>
      </c>
      <c r="D56" s="9" t="s">
        <v>138</v>
      </c>
      <c r="E56" s="10" t="s">
        <v>139</v>
      </c>
      <c r="F56" t="s">
        <v>1082</v>
      </c>
    </row>
    <row r="57" spans="1:6" ht="15">
      <c r="A57" s="103"/>
      <c r="B57" s="8" t="s">
        <v>140</v>
      </c>
      <c r="C57" s="8">
        <v>1</v>
      </c>
      <c r="D57" s="9" t="s">
        <v>141</v>
      </c>
      <c r="E57" s="10" t="s">
        <v>142</v>
      </c>
    </row>
    <row r="58" spans="1:6" ht="15">
      <c r="A58" s="103"/>
      <c r="B58" s="8" t="s">
        <v>143</v>
      </c>
      <c r="C58" s="8">
        <v>1</v>
      </c>
      <c r="D58" s="9" t="s">
        <v>144</v>
      </c>
      <c r="E58" s="10" t="s">
        <v>145</v>
      </c>
      <c r="F58" t="s">
        <v>1083</v>
      </c>
    </row>
    <row r="59" spans="1:6" ht="15">
      <c r="A59" s="103"/>
      <c r="B59" s="8" t="s">
        <v>146</v>
      </c>
      <c r="C59" s="8">
        <v>1</v>
      </c>
      <c r="D59" s="9" t="s">
        <v>147</v>
      </c>
      <c r="E59" s="10" t="s">
        <v>148</v>
      </c>
    </row>
    <row r="60" spans="1:6" ht="15">
      <c r="A60" s="103"/>
      <c r="B60" s="8" t="s">
        <v>149</v>
      </c>
      <c r="C60" s="8">
        <v>1</v>
      </c>
      <c r="D60" s="9" t="s">
        <v>150</v>
      </c>
      <c r="E60" s="10" t="s">
        <v>151</v>
      </c>
      <c r="F60" t="s">
        <v>1084</v>
      </c>
    </row>
    <row r="61" spans="1:6" ht="15">
      <c r="A61" s="103"/>
      <c r="B61" s="8" t="s">
        <v>152</v>
      </c>
      <c r="C61" s="8">
        <v>1</v>
      </c>
      <c r="D61" s="9" t="s">
        <v>153</v>
      </c>
      <c r="E61" s="10" t="s">
        <v>154</v>
      </c>
      <c r="F61" t="s">
        <v>1085</v>
      </c>
    </row>
    <row r="62" spans="1:6" ht="15">
      <c r="A62" s="103"/>
      <c r="B62" s="8" t="s">
        <v>155</v>
      </c>
      <c r="C62" s="8">
        <v>1</v>
      </c>
      <c r="D62" s="9" t="s">
        <v>156</v>
      </c>
      <c r="E62" s="10" t="s">
        <v>157</v>
      </c>
      <c r="F62" t="s">
        <v>1086</v>
      </c>
    </row>
    <row r="63" spans="1:6" ht="15">
      <c r="A63" s="103"/>
      <c r="B63" s="8" t="s">
        <v>158</v>
      </c>
      <c r="C63" s="8">
        <v>1</v>
      </c>
      <c r="D63" s="9" t="s">
        <v>159</v>
      </c>
      <c r="E63" s="10" t="s">
        <v>160</v>
      </c>
    </row>
    <row r="64" spans="1:6" ht="15">
      <c r="A64" s="103"/>
      <c r="B64" s="8" t="s">
        <v>161</v>
      </c>
      <c r="C64" s="8">
        <v>1</v>
      </c>
      <c r="D64" s="9" t="s">
        <v>162</v>
      </c>
      <c r="E64" s="10" t="s">
        <v>163</v>
      </c>
      <c r="F64" t="s">
        <v>1087</v>
      </c>
    </row>
    <row r="65" spans="1:6" ht="15">
      <c r="A65" s="103"/>
      <c r="B65" s="8" t="s">
        <v>164</v>
      </c>
      <c r="C65" s="8">
        <v>1</v>
      </c>
      <c r="D65" s="9" t="s">
        <v>165</v>
      </c>
      <c r="E65" s="10" t="s">
        <v>166</v>
      </c>
      <c r="F65" t="s">
        <v>1088</v>
      </c>
    </row>
    <row r="66" spans="1:6" ht="15">
      <c r="A66" s="103"/>
      <c r="B66" s="8" t="s">
        <v>167</v>
      </c>
      <c r="C66" s="8">
        <v>-1</v>
      </c>
      <c r="D66" s="9" t="s">
        <v>168</v>
      </c>
      <c r="E66" s="10" t="s">
        <v>169</v>
      </c>
      <c r="F66" t="s">
        <v>1089</v>
      </c>
    </row>
    <row r="67" spans="1:6" ht="15">
      <c r="A67" s="103"/>
      <c r="B67" s="16" t="s">
        <v>170</v>
      </c>
      <c r="C67" s="16">
        <v>1</v>
      </c>
      <c r="D67" s="18" t="s">
        <v>171</v>
      </c>
      <c r="E67" s="19" t="s">
        <v>172</v>
      </c>
      <c r="F67" t="s">
        <v>1090</v>
      </c>
    </row>
    <row r="68" spans="1:6" ht="15">
      <c r="A68" s="103"/>
      <c r="B68" s="16" t="s">
        <v>173</v>
      </c>
      <c r="C68" s="16">
        <v>-1</v>
      </c>
      <c r="D68" s="18" t="s">
        <v>174</v>
      </c>
      <c r="E68" s="20" t="s">
        <v>175</v>
      </c>
    </row>
    <row r="69" spans="1:6" ht="29.25">
      <c r="A69" s="105" t="s">
        <v>256</v>
      </c>
      <c r="B69" s="5" t="s">
        <v>977</v>
      </c>
      <c r="C69" s="5">
        <v>-1</v>
      </c>
      <c r="D69" s="6" t="s">
        <v>176</v>
      </c>
      <c r="E69" s="7" t="s">
        <v>177</v>
      </c>
      <c r="F69" t="s">
        <v>1092</v>
      </c>
    </row>
    <row r="70" spans="1:6" ht="29.25">
      <c r="A70" s="106"/>
      <c r="B70" s="8" t="s">
        <v>978</v>
      </c>
      <c r="C70" s="8">
        <v>-1</v>
      </c>
      <c r="D70" s="9" t="s">
        <v>178</v>
      </c>
      <c r="E70" s="10" t="s">
        <v>179</v>
      </c>
      <c r="F70" t="s">
        <v>1093</v>
      </c>
    </row>
    <row r="71" spans="1:6" ht="29.25">
      <c r="A71" s="106"/>
      <c r="B71" s="8" t="s">
        <v>979</v>
      </c>
      <c r="C71" s="8">
        <v>-1</v>
      </c>
      <c r="D71" s="9" t="s">
        <v>180</v>
      </c>
      <c r="E71" s="10" t="s">
        <v>181</v>
      </c>
      <c r="F71" t="s">
        <v>1094</v>
      </c>
    </row>
    <row r="72" spans="1:6" ht="29.25">
      <c r="A72" s="106"/>
      <c r="B72" s="8" t="s">
        <v>980</v>
      </c>
      <c r="C72" s="8">
        <v>-1</v>
      </c>
      <c r="D72" s="9" t="s">
        <v>182</v>
      </c>
      <c r="E72" s="10" t="s">
        <v>183</v>
      </c>
      <c r="F72" t="s">
        <v>1095</v>
      </c>
    </row>
    <row r="73" spans="1:6" ht="15">
      <c r="A73" s="106"/>
      <c r="B73" s="33" t="s">
        <v>981</v>
      </c>
      <c r="C73" s="8">
        <v>-1</v>
      </c>
      <c r="D73" s="9" t="s">
        <v>184</v>
      </c>
      <c r="E73" s="10" t="s">
        <v>185</v>
      </c>
    </row>
    <row r="74" spans="1:6" ht="29.25">
      <c r="A74" s="106"/>
      <c r="B74" s="33" t="s">
        <v>982</v>
      </c>
      <c r="C74" s="8">
        <v>-1</v>
      </c>
      <c r="D74" s="9" t="s">
        <v>186</v>
      </c>
      <c r="E74" s="10" t="s">
        <v>187</v>
      </c>
    </row>
    <row r="75" spans="1:6" ht="15">
      <c r="A75" s="106"/>
      <c r="B75" s="33" t="s">
        <v>188</v>
      </c>
      <c r="C75" s="8">
        <v>1</v>
      </c>
      <c r="D75" s="9" t="s">
        <v>260</v>
      </c>
      <c r="E75" s="10" t="s">
        <v>189</v>
      </c>
    </row>
    <row r="76" spans="1:6" ht="15">
      <c r="A76" s="106"/>
      <c r="B76" s="33" t="s">
        <v>190</v>
      </c>
      <c r="C76" s="8">
        <v>1</v>
      </c>
      <c r="D76" s="9" t="s">
        <v>261</v>
      </c>
      <c r="E76" s="10" t="s">
        <v>191</v>
      </c>
    </row>
    <row r="77" spans="1:6" ht="29.25">
      <c r="A77" s="106"/>
      <c r="B77" s="33" t="s">
        <v>192</v>
      </c>
      <c r="C77" s="8">
        <v>1</v>
      </c>
      <c r="D77" s="9" t="s">
        <v>262</v>
      </c>
      <c r="E77" s="10" t="s">
        <v>193</v>
      </c>
    </row>
    <row r="78" spans="1:6" ht="15">
      <c r="A78" s="106"/>
      <c r="B78" s="8" t="s">
        <v>985</v>
      </c>
      <c r="C78" s="8"/>
      <c r="D78" s="15" t="s">
        <v>194</v>
      </c>
      <c r="E78" s="17" t="s">
        <v>984</v>
      </c>
    </row>
    <row r="79" spans="1:6" ht="15">
      <c r="A79" s="107"/>
      <c r="B79" s="47" t="s">
        <v>195</v>
      </c>
      <c r="C79" s="11">
        <v>1</v>
      </c>
      <c r="D79" s="32" t="s">
        <v>263</v>
      </c>
      <c r="E79" s="13" t="s">
        <v>983</v>
      </c>
    </row>
    <row r="80" spans="1:6" ht="15">
      <c r="A80" s="105" t="s">
        <v>257</v>
      </c>
      <c r="B80" s="81" t="s">
        <v>196</v>
      </c>
      <c r="C80" s="5">
        <v>1</v>
      </c>
      <c r="D80" s="6" t="s">
        <v>264</v>
      </c>
      <c r="E80" s="7" t="s">
        <v>197</v>
      </c>
    </row>
    <row r="81" spans="1:6" ht="15">
      <c r="A81" s="106"/>
      <c r="B81" s="8" t="s">
        <v>198</v>
      </c>
      <c r="C81" s="8">
        <v>1</v>
      </c>
      <c r="D81" s="9" t="s">
        <v>199</v>
      </c>
      <c r="E81" s="10" t="s">
        <v>200</v>
      </c>
    </row>
    <row r="82" spans="1:6" ht="15">
      <c r="A82" s="106"/>
      <c r="B82" s="8" t="s">
        <v>201</v>
      </c>
      <c r="C82" s="8">
        <v>-1</v>
      </c>
      <c r="D82" s="9" t="s">
        <v>202</v>
      </c>
      <c r="E82" s="10" t="s">
        <v>203</v>
      </c>
    </row>
    <row r="83" spans="1:6" ht="15">
      <c r="A83" s="106"/>
      <c r="B83" s="33" t="s">
        <v>265</v>
      </c>
      <c r="C83" s="8">
        <v>-1</v>
      </c>
      <c r="D83" s="14" t="s">
        <v>204</v>
      </c>
      <c r="E83" s="10" t="s">
        <v>205</v>
      </c>
    </row>
    <row r="84" spans="1:6" ht="15">
      <c r="A84" s="106"/>
      <c r="B84" s="16" t="s">
        <v>206</v>
      </c>
      <c r="C84" s="16">
        <v>-1</v>
      </c>
      <c r="D84" s="22" t="s">
        <v>207</v>
      </c>
      <c r="E84" s="21" t="s">
        <v>208</v>
      </c>
    </row>
    <row r="85" spans="1:6" ht="15">
      <c r="A85" s="106"/>
      <c r="B85" s="33" t="s">
        <v>209</v>
      </c>
      <c r="C85" s="8">
        <v>-1</v>
      </c>
      <c r="D85" s="9" t="s">
        <v>210</v>
      </c>
      <c r="E85" s="10" t="s">
        <v>211</v>
      </c>
    </row>
    <row r="86" spans="1:6" ht="15">
      <c r="A86" s="106"/>
      <c r="B86" s="33" t="s">
        <v>384</v>
      </c>
      <c r="C86" s="8">
        <v>-1</v>
      </c>
      <c r="D86" s="14" t="s">
        <v>212</v>
      </c>
      <c r="E86" s="10" t="s">
        <v>213</v>
      </c>
    </row>
    <row r="87" spans="1:6" ht="15">
      <c r="A87" s="106"/>
      <c r="B87" s="34" t="s">
        <v>214</v>
      </c>
      <c r="C87" s="16">
        <v>1</v>
      </c>
      <c r="D87" s="22" t="s">
        <v>215</v>
      </c>
      <c r="E87" s="21" t="s">
        <v>213</v>
      </c>
    </row>
    <row r="88" spans="1:6" ht="15">
      <c r="A88" s="106"/>
      <c r="B88" s="34" t="s">
        <v>216</v>
      </c>
      <c r="C88" s="16">
        <v>1</v>
      </c>
      <c r="D88" s="22" t="s">
        <v>217</v>
      </c>
      <c r="E88" s="21" t="s">
        <v>213</v>
      </c>
    </row>
    <row r="89" spans="1:6" ht="15">
      <c r="A89" s="106"/>
      <c r="B89" s="33" t="s">
        <v>218</v>
      </c>
      <c r="C89" s="8">
        <v>-1</v>
      </c>
      <c r="D89" s="9" t="s">
        <v>219</v>
      </c>
      <c r="E89" s="23" t="s">
        <v>220</v>
      </c>
    </row>
    <row r="90" spans="1:6" ht="15">
      <c r="A90" s="106"/>
      <c r="B90" s="8" t="s">
        <v>221</v>
      </c>
      <c r="C90" s="8">
        <v>-1</v>
      </c>
      <c r="D90" s="9" t="s">
        <v>222</v>
      </c>
      <c r="E90" s="10" t="s">
        <v>223</v>
      </c>
      <c r="F90" t="s">
        <v>1096</v>
      </c>
    </row>
    <row r="91" spans="1:6" ht="15">
      <c r="A91" s="106"/>
      <c r="B91" s="16"/>
      <c r="C91" s="16">
        <v>1</v>
      </c>
      <c r="D91" s="18" t="s">
        <v>224</v>
      </c>
      <c r="E91" s="19" t="s">
        <v>225</v>
      </c>
    </row>
    <row r="92" spans="1:6" ht="15">
      <c r="A92" s="106"/>
      <c r="B92" s="16"/>
      <c r="C92" s="16">
        <v>-1</v>
      </c>
      <c r="D92" s="18" t="s">
        <v>226</v>
      </c>
      <c r="E92" s="19" t="s">
        <v>225</v>
      </c>
    </row>
    <row r="93" spans="1:6" ht="15">
      <c r="A93" s="106"/>
      <c r="B93" s="24"/>
      <c r="C93" s="16">
        <v>1</v>
      </c>
      <c r="D93" s="18" t="s">
        <v>227</v>
      </c>
      <c r="E93" s="19" t="s">
        <v>228</v>
      </c>
    </row>
    <row r="94" spans="1:6" ht="15">
      <c r="A94" s="106"/>
      <c r="B94" s="16" t="s">
        <v>229</v>
      </c>
      <c r="C94" s="16">
        <v>-1</v>
      </c>
      <c r="D94" s="18" t="s">
        <v>230</v>
      </c>
      <c r="E94" s="19" t="s">
        <v>231</v>
      </c>
    </row>
    <row r="95" spans="1:6" ht="15">
      <c r="A95" s="106"/>
      <c r="B95" s="16" t="s">
        <v>232</v>
      </c>
      <c r="C95" s="16">
        <v>-1</v>
      </c>
      <c r="D95" s="18" t="s">
        <v>233</v>
      </c>
      <c r="E95" s="19" t="s">
        <v>234</v>
      </c>
      <c r="F95" t="s">
        <v>1098</v>
      </c>
    </row>
    <row r="96" spans="1:6" ht="15">
      <c r="A96" s="107"/>
      <c r="B96" s="25" t="s">
        <v>235</v>
      </c>
      <c r="C96" s="25">
        <v>-1</v>
      </c>
      <c r="D96" s="18" t="s">
        <v>236</v>
      </c>
      <c r="E96" s="20" t="s">
        <v>237</v>
      </c>
      <c r="F96" t="s">
        <v>1099</v>
      </c>
    </row>
    <row r="97" spans="1:6" ht="15" customHeight="1">
      <c r="A97" s="97" t="s">
        <v>259</v>
      </c>
      <c r="B97" s="26" t="s">
        <v>986</v>
      </c>
      <c r="C97" s="26"/>
      <c r="D97" s="6" t="s">
        <v>238</v>
      </c>
      <c r="E97" s="27"/>
      <c r="F97" t="s">
        <v>1097</v>
      </c>
    </row>
    <row r="98" spans="1:6" ht="15" customHeight="1">
      <c r="A98" s="98"/>
      <c r="B98" s="28"/>
      <c r="C98" s="28"/>
      <c r="D98" s="9" t="s">
        <v>239</v>
      </c>
      <c r="E98" s="29"/>
    </row>
    <row r="99" spans="1:6" ht="15" customHeight="1">
      <c r="A99" s="98"/>
      <c r="B99" s="28"/>
      <c r="C99" s="28"/>
      <c r="D99" s="9" t="s">
        <v>240</v>
      </c>
      <c r="E99" s="29"/>
    </row>
    <row r="100" spans="1:6" ht="15" customHeight="1">
      <c r="A100" s="98"/>
      <c r="B100" s="28"/>
      <c r="C100" s="28"/>
      <c r="D100" s="9" t="s">
        <v>241</v>
      </c>
      <c r="E100" s="29"/>
    </row>
    <row r="101" spans="1:6" ht="15" customHeight="1">
      <c r="A101" s="98"/>
      <c r="B101" s="28"/>
      <c r="C101" s="28"/>
      <c r="D101" s="48" t="s">
        <v>385</v>
      </c>
      <c r="E101" s="29"/>
    </row>
    <row r="102" spans="1:6" ht="15" customHeight="1">
      <c r="A102" s="98"/>
      <c r="B102" s="28"/>
      <c r="C102" s="28"/>
      <c r="D102" s="48" t="s">
        <v>386</v>
      </c>
      <c r="E102" s="29"/>
    </row>
    <row r="103" spans="1:6" ht="15" customHeight="1">
      <c r="A103" s="98"/>
      <c r="B103" s="28"/>
      <c r="C103" s="28"/>
      <c r="D103" s="48" t="s">
        <v>840</v>
      </c>
      <c r="E103" s="29"/>
    </row>
    <row r="104" spans="1:6" ht="15" customHeight="1">
      <c r="A104" s="98"/>
      <c r="B104" s="28"/>
      <c r="C104" s="28"/>
      <c r="D104" s="48" t="s">
        <v>841</v>
      </c>
      <c r="E104" s="29"/>
    </row>
    <row r="105" spans="1:6" ht="15" customHeight="1">
      <c r="A105" s="98"/>
      <c r="B105" s="28"/>
      <c r="C105" s="28"/>
      <c r="D105" s="48" t="s">
        <v>842</v>
      </c>
      <c r="E105" s="29"/>
    </row>
    <row r="106" spans="1:6" ht="15" customHeight="1">
      <c r="A106" s="98"/>
      <c r="B106" s="28"/>
      <c r="C106" s="28"/>
      <c r="D106" s="9" t="s">
        <v>242</v>
      </c>
      <c r="E106" s="29"/>
    </row>
    <row r="107" spans="1:6" ht="15" customHeight="1">
      <c r="A107" s="98"/>
      <c r="B107" s="9"/>
      <c r="C107" s="28"/>
      <c r="D107" s="48" t="s">
        <v>243</v>
      </c>
      <c r="E107" s="29"/>
    </row>
    <row r="108" spans="1:6" ht="15">
      <c r="A108" s="98"/>
      <c r="B108" s="28"/>
      <c r="C108" s="28"/>
      <c r="D108" s="48" t="s">
        <v>244</v>
      </c>
      <c r="E108" s="29"/>
    </row>
    <row r="109" spans="1:6" ht="15">
      <c r="A109" s="98"/>
      <c r="B109" s="28"/>
      <c r="C109" s="28"/>
      <c r="D109" s="48" t="s">
        <v>245</v>
      </c>
      <c r="E109" s="29"/>
    </row>
    <row r="110" spans="1:6" ht="15">
      <c r="A110" s="98"/>
      <c r="B110" s="28"/>
      <c r="C110" s="28"/>
      <c r="D110" s="48" t="s">
        <v>246</v>
      </c>
      <c r="E110" s="29"/>
    </row>
    <row r="111" spans="1:6" ht="15">
      <c r="A111" s="98"/>
      <c r="B111" s="28"/>
      <c r="C111" s="28"/>
      <c r="D111" s="48" t="s">
        <v>247</v>
      </c>
      <c r="E111" s="29"/>
    </row>
    <row r="112" spans="1:6" ht="15">
      <c r="A112" s="98"/>
      <c r="B112" s="28"/>
      <c r="C112" s="28"/>
      <c r="D112" s="48" t="s">
        <v>248</v>
      </c>
      <c r="E112" s="29"/>
    </row>
    <row r="113" spans="1:6" ht="15">
      <c r="A113" s="99"/>
      <c r="B113" s="30"/>
      <c r="C113" s="30"/>
      <c r="D113" s="12" t="s">
        <v>249</v>
      </c>
      <c r="E113" s="31"/>
    </row>
    <row r="114" spans="1:6" ht="15">
      <c r="A114" s="97" t="s">
        <v>258</v>
      </c>
      <c r="B114" s="5" t="s">
        <v>250</v>
      </c>
      <c r="C114" s="5">
        <v>-1</v>
      </c>
      <c r="D114" s="6" t="s">
        <v>251</v>
      </c>
      <c r="E114" s="27"/>
      <c r="F114" t="s">
        <v>1115</v>
      </c>
    </row>
    <row r="115" spans="1:6" ht="15">
      <c r="A115" s="98"/>
      <c r="B115" s="8" t="s">
        <v>252</v>
      </c>
      <c r="C115" s="8">
        <v>-1</v>
      </c>
      <c r="D115" s="9" t="s">
        <v>253</v>
      </c>
      <c r="E115" s="29"/>
      <c r="F115" t="s">
        <v>1096</v>
      </c>
    </row>
    <row r="116" spans="1:6" ht="15">
      <c r="A116" s="99"/>
      <c r="B116" s="11" t="s">
        <v>254</v>
      </c>
      <c r="C116" s="11">
        <v>-1</v>
      </c>
      <c r="D116" s="12" t="s">
        <v>255</v>
      </c>
      <c r="E116" s="31"/>
      <c r="F116" t="s">
        <v>1116</v>
      </c>
    </row>
    <row r="117" spans="1:6" ht="15">
      <c r="D117" s="9"/>
    </row>
    <row r="118" spans="1:6" ht="15">
      <c r="A118" t="s">
        <v>997</v>
      </c>
      <c r="B118" s="86" t="s">
        <v>998</v>
      </c>
      <c r="C118" t="s">
        <v>999</v>
      </c>
      <c r="F118" t="s">
        <v>1100</v>
      </c>
    </row>
    <row r="119" spans="1:6" ht="15">
      <c r="B119" s="86" t="s">
        <v>1000</v>
      </c>
      <c r="C119" t="s">
        <v>1001</v>
      </c>
      <c r="F119" s="96" t="s">
        <v>1101</v>
      </c>
    </row>
    <row r="120" spans="1:6" ht="15">
      <c r="B120" s="86" t="s">
        <v>1002</v>
      </c>
      <c r="C120" t="s">
        <v>1102</v>
      </c>
      <c r="F120" t="s">
        <v>1103</v>
      </c>
    </row>
    <row r="121" spans="1:6" ht="15">
      <c r="B121" s="86" t="s">
        <v>1008</v>
      </c>
      <c r="C121" t="s">
        <v>1104</v>
      </c>
      <c r="F121" t="s">
        <v>1105</v>
      </c>
    </row>
    <row r="122" spans="1:6" ht="15">
      <c r="B122" s="86" t="s">
        <v>1007</v>
      </c>
      <c r="C122" t="s">
        <v>1003</v>
      </c>
      <c r="F122" t="s">
        <v>1106</v>
      </c>
    </row>
    <row r="123" spans="1:6" ht="15.75" customHeight="1">
      <c r="B123" s="86" t="s">
        <v>1006</v>
      </c>
      <c r="C123" t="s">
        <v>1107</v>
      </c>
      <c r="F123" t="s">
        <v>1108</v>
      </c>
    </row>
    <row r="124" spans="1:6" ht="15">
      <c r="B124" s="86" t="s">
        <v>1005</v>
      </c>
      <c r="C124" t="s">
        <v>1004</v>
      </c>
      <c r="F124" t="s">
        <v>1109</v>
      </c>
    </row>
    <row r="125" spans="1:6" ht="15">
      <c r="B125" s="86" t="s">
        <v>1009</v>
      </c>
      <c r="C125" t="s">
        <v>1010</v>
      </c>
      <c r="F125" t="s">
        <v>1110</v>
      </c>
    </row>
    <row r="126" spans="1:6" ht="15">
      <c r="B126" s="86" t="s">
        <v>1011</v>
      </c>
      <c r="C126" t="s">
        <v>1012</v>
      </c>
      <c r="F126" t="s">
        <v>1111</v>
      </c>
    </row>
    <row r="127" spans="1:6" ht="15">
      <c r="B127" s="86" t="s">
        <v>1013</v>
      </c>
      <c r="C127" t="s">
        <v>1016</v>
      </c>
      <c r="F127" t="s">
        <v>1112</v>
      </c>
    </row>
    <row r="128" spans="1:6" ht="15">
      <c r="B128" s="86" t="s">
        <v>1014</v>
      </c>
      <c r="C128" t="s">
        <v>1017</v>
      </c>
      <c r="F128" t="s">
        <v>1113</v>
      </c>
    </row>
    <row r="129" spans="1:6" ht="15">
      <c r="B129" s="86" t="s">
        <v>1015</v>
      </c>
      <c r="C129" t="s">
        <v>1018</v>
      </c>
      <c r="F129" t="s">
        <v>1114</v>
      </c>
    </row>
    <row r="130" spans="1:6">
      <c r="A130" t="s">
        <v>1020</v>
      </c>
      <c r="B130" t="s">
        <v>1019</v>
      </c>
    </row>
    <row r="133" spans="1:6">
      <c r="A133" t="s">
        <v>1045</v>
      </c>
      <c r="B133" t="s">
        <v>1046</v>
      </c>
      <c r="C133" t="s">
        <v>1047</v>
      </c>
    </row>
    <row r="134" spans="1:6">
      <c r="A134" t="s">
        <v>1036</v>
      </c>
      <c r="B134">
        <v>2807</v>
      </c>
      <c r="C134">
        <v>31.758700000000001</v>
      </c>
      <c r="D134">
        <v>0.12327431361159744</v>
      </c>
    </row>
    <row r="135" spans="1:6">
      <c r="A135" t="s">
        <v>1037</v>
      </c>
      <c r="B135">
        <v>2573</v>
      </c>
      <c r="C135">
        <v>87.329156999999995</v>
      </c>
      <c r="D135">
        <v>0.46225046463334674</v>
      </c>
    </row>
    <row r="136" spans="1:6">
      <c r="A136" t="s">
        <v>1038</v>
      </c>
      <c r="B136">
        <v>3097</v>
      </c>
      <c r="C136">
        <v>3.5865999999999998</v>
      </c>
      <c r="D136">
        <v>0.47617218224771241</v>
      </c>
    </row>
    <row r="137" spans="1:6">
      <c r="A137" t="s">
        <v>1040</v>
      </c>
      <c r="B137">
        <v>2807</v>
      </c>
      <c r="C137">
        <v>31.137499999999999</v>
      </c>
      <c r="D137">
        <v>0.59703525095270082</v>
      </c>
    </row>
    <row r="138" spans="1:6">
      <c r="A138" t="s">
        <v>1042</v>
      </c>
      <c r="B138">
        <v>3092</v>
      </c>
      <c r="C138">
        <v>1.9348000000000001</v>
      </c>
      <c r="D138">
        <v>0.60454535501790874</v>
      </c>
    </row>
    <row r="139" spans="1:6">
      <c r="A139" t="s">
        <v>1044</v>
      </c>
      <c r="B139">
        <v>2802</v>
      </c>
      <c r="C139">
        <v>101.87949999999999</v>
      </c>
      <c r="D139">
        <v>1</v>
      </c>
    </row>
    <row r="140" spans="1:6">
      <c r="C140">
        <f>SUM(C134:C139)</f>
        <v>257.62625700000001</v>
      </c>
    </row>
    <row r="142" spans="1:6">
      <c r="A142" t="s">
        <v>1039</v>
      </c>
      <c r="B142">
        <v>11</v>
      </c>
    </row>
    <row r="143" spans="1:6">
      <c r="A143" t="s">
        <v>1041</v>
      </c>
      <c r="B143">
        <v>7</v>
      </c>
    </row>
    <row r="144" spans="1:6">
      <c r="A144" t="s">
        <v>1043</v>
      </c>
      <c r="B144">
        <v>10</v>
      </c>
    </row>
  </sheetData>
  <mergeCells count="8">
    <mergeCell ref="A97:A113"/>
    <mergeCell ref="A114:A116"/>
    <mergeCell ref="A2:A13"/>
    <mergeCell ref="A14:A42"/>
    <mergeCell ref="A43:A53"/>
    <mergeCell ref="A54:A68"/>
    <mergeCell ref="A69:A79"/>
    <mergeCell ref="A80:A9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workbookViewId="0">
      <pane xSplit="2" ySplit="2" topLeftCell="C75" activePane="bottomRight" state="frozen"/>
      <selection pane="topRight" activeCell="C1" sqref="C1"/>
      <selection pane="bottomLeft" activeCell="A3" sqref="A3"/>
      <selection pane="bottomRight" activeCell="L21" sqref="L21:L23"/>
    </sheetView>
  </sheetViews>
  <sheetFormatPr defaultRowHeight="13.5"/>
  <cols>
    <col min="1" max="1" width="19.5" customWidth="1"/>
    <col min="2" max="2" width="15.5" customWidth="1"/>
    <col min="3" max="3" width="17.625" style="58" customWidth="1"/>
    <col min="4" max="4" width="15.375" customWidth="1"/>
    <col min="5" max="5" width="15.75" customWidth="1"/>
    <col min="6" max="6" width="16.75" style="29" customWidth="1"/>
    <col min="7" max="7" width="2" customWidth="1"/>
    <col min="8" max="8" width="14.625" style="58" customWidth="1"/>
    <col min="9" max="9" width="14.875" customWidth="1"/>
    <col min="10" max="10" width="17.875" customWidth="1"/>
    <col min="11" max="11" width="16.625" customWidth="1"/>
    <col min="12" max="12" width="29.75" style="58" customWidth="1"/>
  </cols>
  <sheetData>
    <row r="1" spans="1:13" s="60" customFormat="1" ht="18.75">
      <c r="A1" s="121"/>
      <c r="B1" s="121"/>
      <c r="C1" s="114" t="s">
        <v>270</v>
      </c>
      <c r="D1" s="115"/>
      <c r="E1" s="115"/>
      <c r="F1" s="116"/>
      <c r="G1" s="59"/>
      <c r="H1" s="114" t="s">
        <v>272</v>
      </c>
      <c r="I1" s="115"/>
      <c r="J1" s="115"/>
      <c r="K1" s="116"/>
      <c r="L1" s="118" t="s">
        <v>536</v>
      </c>
      <c r="M1" s="113" t="s">
        <v>537</v>
      </c>
    </row>
    <row r="2" spans="1:13" s="62" customFormat="1" ht="14.25">
      <c r="A2" s="121"/>
      <c r="B2" s="121"/>
      <c r="C2" s="63" t="s">
        <v>266</v>
      </c>
      <c r="D2" s="64" t="s">
        <v>269</v>
      </c>
      <c r="E2" s="64" t="s">
        <v>267</v>
      </c>
      <c r="F2" s="65" t="s">
        <v>268</v>
      </c>
      <c r="G2" s="61"/>
      <c r="H2" s="63" t="s">
        <v>266</v>
      </c>
      <c r="I2" s="64" t="s">
        <v>269</v>
      </c>
      <c r="J2" s="64" t="s">
        <v>267</v>
      </c>
      <c r="K2" s="64" t="s">
        <v>268</v>
      </c>
      <c r="L2" s="118"/>
      <c r="M2" s="113"/>
    </row>
    <row r="3" spans="1:13" s="62" customFormat="1" ht="17.45" customHeight="1">
      <c r="A3" s="117" t="s">
        <v>866</v>
      </c>
      <c r="B3" s="66" t="s">
        <v>275</v>
      </c>
      <c r="C3" s="67" t="s">
        <v>872</v>
      </c>
      <c r="D3" s="84" t="s">
        <v>875</v>
      </c>
      <c r="E3" s="70" t="s">
        <v>878</v>
      </c>
      <c r="F3" s="71" t="s">
        <v>881</v>
      </c>
      <c r="G3" s="61"/>
      <c r="H3" s="67" t="s">
        <v>884</v>
      </c>
      <c r="I3" s="84" t="s">
        <v>887</v>
      </c>
      <c r="J3" s="70" t="s">
        <v>890</v>
      </c>
      <c r="K3" s="71" t="s">
        <v>892</v>
      </c>
      <c r="L3" s="111" t="s">
        <v>910</v>
      </c>
      <c r="M3" s="109" t="s">
        <v>911</v>
      </c>
    </row>
    <row r="4" spans="1:13" s="62" customFormat="1" ht="17.45" customHeight="1">
      <c r="A4" s="117"/>
      <c r="B4" s="66" t="s">
        <v>444</v>
      </c>
      <c r="C4" s="67" t="s">
        <v>873</v>
      </c>
      <c r="D4" s="70" t="s">
        <v>876</v>
      </c>
      <c r="E4" s="70" t="s">
        <v>879</v>
      </c>
      <c r="F4" s="71" t="s">
        <v>882</v>
      </c>
      <c r="G4" s="61"/>
      <c r="H4" s="67" t="s">
        <v>885</v>
      </c>
      <c r="I4" s="70" t="s">
        <v>888</v>
      </c>
      <c r="J4" s="70" t="s">
        <v>891</v>
      </c>
      <c r="K4" s="71" t="s">
        <v>893</v>
      </c>
      <c r="L4" s="111"/>
      <c r="M4" s="109"/>
    </row>
    <row r="5" spans="1:13" s="83" customFormat="1" ht="17.45" customHeight="1">
      <c r="A5" s="117"/>
      <c r="B5" s="72" t="s">
        <v>326</v>
      </c>
      <c r="C5" s="73" t="s">
        <v>874</v>
      </c>
      <c r="D5" s="74" t="s">
        <v>877</v>
      </c>
      <c r="E5" s="74" t="s">
        <v>880</v>
      </c>
      <c r="F5" s="75" t="s">
        <v>883</v>
      </c>
      <c r="G5" s="82"/>
      <c r="H5" s="73" t="s">
        <v>886</v>
      </c>
      <c r="I5" s="74" t="s">
        <v>889</v>
      </c>
      <c r="J5" s="74" t="s">
        <v>750</v>
      </c>
      <c r="K5" s="75" t="s">
        <v>735</v>
      </c>
      <c r="L5" s="112"/>
      <c r="M5" s="110"/>
    </row>
    <row r="6" spans="1:13" s="62" customFormat="1" ht="17.45" customHeight="1">
      <c r="A6" s="117" t="s">
        <v>867</v>
      </c>
      <c r="B6" s="66" t="s">
        <v>275</v>
      </c>
      <c r="C6" s="67" t="s">
        <v>894</v>
      </c>
      <c r="D6" s="84" t="s">
        <v>897</v>
      </c>
      <c r="E6" s="70" t="s">
        <v>899</v>
      </c>
      <c r="F6" s="71" t="s">
        <v>901</v>
      </c>
      <c r="G6" s="61"/>
      <c r="H6" s="67" t="s">
        <v>903</v>
      </c>
      <c r="I6" s="84" t="s">
        <v>807</v>
      </c>
      <c r="J6" s="70" t="s">
        <v>906</v>
      </c>
      <c r="K6" s="71" t="s">
        <v>908</v>
      </c>
      <c r="L6" s="111" t="s">
        <v>912</v>
      </c>
      <c r="M6" s="109" t="s">
        <v>911</v>
      </c>
    </row>
    <row r="7" spans="1:13" s="62" customFormat="1" ht="17.45" customHeight="1">
      <c r="A7" s="117"/>
      <c r="B7" s="66" t="s">
        <v>444</v>
      </c>
      <c r="C7" s="67" t="s">
        <v>895</v>
      </c>
      <c r="D7" s="70" t="s">
        <v>898</v>
      </c>
      <c r="E7" s="70" t="s">
        <v>900</v>
      </c>
      <c r="F7" s="71" t="s">
        <v>902</v>
      </c>
      <c r="G7" s="61"/>
      <c r="H7" s="67" t="s">
        <v>904</v>
      </c>
      <c r="I7" s="70" t="s">
        <v>905</v>
      </c>
      <c r="J7" s="70" t="s">
        <v>907</v>
      </c>
      <c r="K7" s="71" t="s">
        <v>909</v>
      </c>
      <c r="L7" s="111"/>
      <c r="M7" s="109"/>
    </row>
    <row r="8" spans="1:13" s="83" customFormat="1" ht="17.45" customHeight="1">
      <c r="A8" s="117"/>
      <c r="B8" s="72" t="s">
        <v>326</v>
      </c>
      <c r="C8" s="73" t="s">
        <v>896</v>
      </c>
      <c r="D8" s="74" t="s">
        <v>896</v>
      </c>
      <c r="E8" s="74" t="s">
        <v>889</v>
      </c>
      <c r="F8" s="75" t="s">
        <v>889</v>
      </c>
      <c r="G8" s="82"/>
      <c r="H8" s="73" t="s">
        <v>889</v>
      </c>
      <c r="I8" s="74" t="s">
        <v>750</v>
      </c>
      <c r="J8" s="74" t="s">
        <v>889</v>
      </c>
      <c r="K8" s="75" t="s">
        <v>889</v>
      </c>
      <c r="L8" s="112"/>
      <c r="M8" s="110"/>
    </row>
    <row r="9" spans="1:13" s="62" customFormat="1" ht="17.45" customHeight="1">
      <c r="A9" s="117" t="s">
        <v>868</v>
      </c>
      <c r="B9" s="66" t="s">
        <v>275</v>
      </c>
      <c r="C9" s="67" t="s">
        <v>791</v>
      </c>
      <c r="D9" s="84" t="s">
        <v>951</v>
      </c>
      <c r="E9" s="70" t="s">
        <v>953</v>
      </c>
      <c r="F9" s="71" t="s">
        <v>956</v>
      </c>
      <c r="G9" s="61"/>
      <c r="H9" s="67" t="s">
        <v>958</v>
      </c>
      <c r="I9" s="84" t="s">
        <v>960</v>
      </c>
      <c r="J9" s="70" t="s">
        <v>962</v>
      </c>
      <c r="K9" s="71" t="s">
        <v>965</v>
      </c>
      <c r="L9" s="111" t="s">
        <v>967</v>
      </c>
      <c r="M9" s="109" t="s">
        <v>968</v>
      </c>
    </row>
    <row r="10" spans="1:13" s="62" customFormat="1" ht="17.45" customHeight="1">
      <c r="A10" s="117"/>
      <c r="B10" s="66" t="s">
        <v>444</v>
      </c>
      <c r="C10" s="67" t="s">
        <v>950</v>
      </c>
      <c r="D10" s="70" t="s">
        <v>952</v>
      </c>
      <c r="E10" s="70" t="s">
        <v>954</v>
      </c>
      <c r="F10" s="71" t="s">
        <v>957</v>
      </c>
      <c r="G10" s="61"/>
      <c r="H10" s="67" t="s">
        <v>959</v>
      </c>
      <c r="I10" s="70" t="s">
        <v>961</v>
      </c>
      <c r="J10" s="70" t="s">
        <v>963</v>
      </c>
      <c r="K10" s="71" t="s">
        <v>966</v>
      </c>
      <c r="L10" s="111"/>
      <c r="M10" s="109"/>
    </row>
    <row r="11" spans="1:13" s="83" customFormat="1" ht="17.45" customHeight="1">
      <c r="A11" s="117"/>
      <c r="B11" s="72" t="s">
        <v>326</v>
      </c>
      <c r="C11" s="73" t="s">
        <v>889</v>
      </c>
      <c r="D11" s="74" t="s">
        <v>889</v>
      </c>
      <c r="E11" s="74" t="s">
        <v>955</v>
      </c>
      <c r="F11" s="75" t="s">
        <v>531</v>
      </c>
      <c r="G11" s="82"/>
      <c r="H11" s="73" t="s">
        <v>750</v>
      </c>
      <c r="I11" s="74" t="s">
        <v>750</v>
      </c>
      <c r="J11" s="74" t="s">
        <v>964</v>
      </c>
      <c r="K11" s="75" t="s">
        <v>964</v>
      </c>
      <c r="L11" s="112"/>
      <c r="M11" s="110"/>
    </row>
    <row r="12" spans="1:13" s="62" customFormat="1" ht="17.45" customHeight="1">
      <c r="A12" s="117" t="s">
        <v>869</v>
      </c>
      <c r="B12" s="66" t="s">
        <v>275</v>
      </c>
      <c r="C12" s="67" t="s">
        <v>931</v>
      </c>
      <c r="D12" s="84" t="s">
        <v>933</v>
      </c>
      <c r="E12" s="70" t="s">
        <v>938</v>
      </c>
      <c r="F12" s="71" t="s">
        <v>948</v>
      </c>
      <c r="G12" s="61"/>
      <c r="H12" s="67" t="s">
        <v>940</v>
      </c>
      <c r="I12" s="84" t="s">
        <v>942</v>
      </c>
      <c r="J12" s="70" t="s">
        <v>944</v>
      </c>
      <c r="K12" s="71" t="s">
        <v>946</v>
      </c>
      <c r="L12" s="111" t="s">
        <v>969</v>
      </c>
      <c r="M12" s="109" t="s">
        <v>968</v>
      </c>
    </row>
    <row r="13" spans="1:13" s="62" customFormat="1" ht="17.45" customHeight="1">
      <c r="A13" s="117"/>
      <c r="B13" s="66" t="s">
        <v>444</v>
      </c>
      <c r="C13" s="67" t="s">
        <v>932</v>
      </c>
      <c r="D13" s="70" t="s">
        <v>934</v>
      </c>
      <c r="E13" s="70" t="s">
        <v>939</v>
      </c>
      <c r="F13" s="71" t="s">
        <v>937</v>
      </c>
      <c r="G13" s="61"/>
      <c r="H13" s="67" t="s">
        <v>941</v>
      </c>
      <c r="I13" s="70" t="s">
        <v>943</v>
      </c>
      <c r="J13" s="70" t="s">
        <v>945</v>
      </c>
      <c r="K13" s="71" t="s">
        <v>947</v>
      </c>
      <c r="L13" s="111"/>
      <c r="M13" s="109"/>
    </row>
    <row r="14" spans="1:13" s="83" customFormat="1" ht="17.45" customHeight="1">
      <c r="A14" s="117"/>
      <c r="B14" s="72" t="s">
        <v>326</v>
      </c>
      <c r="C14" s="73" t="s">
        <v>935</v>
      </c>
      <c r="D14" s="74" t="s">
        <v>935</v>
      </c>
      <c r="E14" s="74" t="s">
        <v>889</v>
      </c>
      <c r="F14" s="75" t="s">
        <v>526</v>
      </c>
      <c r="G14" s="82"/>
      <c r="H14" s="73" t="s">
        <v>750</v>
      </c>
      <c r="I14" s="74" t="s">
        <v>750</v>
      </c>
      <c r="J14" s="74" t="s">
        <v>930</v>
      </c>
      <c r="K14" s="75" t="s">
        <v>949</v>
      </c>
      <c r="L14" s="112"/>
      <c r="M14" s="110"/>
    </row>
    <row r="15" spans="1:13" s="62" customFormat="1" ht="17.45" customHeight="1">
      <c r="A15" s="117" t="s">
        <v>870</v>
      </c>
      <c r="B15" s="66" t="s">
        <v>275</v>
      </c>
      <c r="C15" s="67" t="s">
        <v>931</v>
      </c>
      <c r="D15" s="84" t="s">
        <v>933</v>
      </c>
      <c r="E15" s="67" t="s">
        <v>938</v>
      </c>
      <c r="F15" s="70" t="s">
        <v>936</v>
      </c>
      <c r="G15" s="61"/>
      <c r="H15" s="67" t="s">
        <v>940</v>
      </c>
      <c r="I15" s="84" t="s">
        <v>942</v>
      </c>
      <c r="J15" s="70" t="s">
        <v>944</v>
      </c>
      <c r="K15" s="71" t="s">
        <v>946</v>
      </c>
      <c r="L15" s="111" t="s">
        <v>969</v>
      </c>
      <c r="M15" s="109" t="s">
        <v>968</v>
      </c>
    </row>
    <row r="16" spans="1:13" s="62" customFormat="1" ht="17.45" customHeight="1">
      <c r="A16" s="117"/>
      <c r="B16" s="66" t="s">
        <v>444</v>
      </c>
      <c r="C16" s="67" t="s">
        <v>932</v>
      </c>
      <c r="D16" s="70" t="s">
        <v>934</v>
      </c>
      <c r="E16" s="67" t="s">
        <v>939</v>
      </c>
      <c r="F16" s="70" t="s">
        <v>937</v>
      </c>
      <c r="G16" s="61"/>
      <c r="H16" s="67" t="s">
        <v>941</v>
      </c>
      <c r="I16" s="70" t="s">
        <v>943</v>
      </c>
      <c r="J16" s="70" t="s">
        <v>945</v>
      </c>
      <c r="K16" s="71" t="s">
        <v>947</v>
      </c>
      <c r="L16" s="111"/>
      <c r="M16" s="109"/>
    </row>
    <row r="17" spans="1:13" s="83" customFormat="1" ht="17.45" customHeight="1">
      <c r="A17" s="117"/>
      <c r="B17" s="72" t="s">
        <v>326</v>
      </c>
      <c r="C17" s="73" t="s">
        <v>889</v>
      </c>
      <c r="D17" s="74" t="s">
        <v>935</v>
      </c>
      <c r="E17" s="73" t="s">
        <v>526</v>
      </c>
      <c r="F17" s="74" t="s">
        <v>889</v>
      </c>
      <c r="G17" s="82"/>
      <c r="H17" s="73" t="s">
        <v>750</v>
      </c>
      <c r="I17" s="74" t="s">
        <v>750</v>
      </c>
      <c r="J17" s="74" t="s">
        <v>930</v>
      </c>
      <c r="K17" s="75" t="s">
        <v>930</v>
      </c>
      <c r="L17" s="112"/>
      <c r="M17" s="110"/>
    </row>
    <row r="18" spans="1:13" s="62" customFormat="1" ht="17.45" customHeight="1">
      <c r="A18" s="117" t="s">
        <v>871</v>
      </c>
      <c r="B18" s="66" t="s">
        <v>275</v>
      </c>
      <c r="C18" s="67" t="s">
        <v>913</v>
      </c>
      <c r="D18" s="84" t="s">
        <v>916</v>
      </c>
      <c r="E18" s="70" t="s">
        <v>918</v>
      </c>
      <c r="F18" s="71" t="s">
        <v>920</v>
      </c>
      <c r="G18" s="61"/>
      <c r="H18" s="67" t="s">
        <v>922</v>
      </c>
      <c r="I18" s="84" t="s">
        <v>924</v>
      </c>
      <c r="J18" s="70" t="s">
        <v>926</v>
      </c>
      <c r="K18" s="71" t="s">
        <v>928</v>
      </c>
      <c r="L18" s="111" t="s">
        <v>970</v>
      </c>
      <c r="M18" s="109" t="s">
        <v>968</v>
      </c>
    </row>
    <row r="19" spans="1:13" s="62" customFormat="1" ht="17.45" customHeight="1">
      <c r="A19" s="117"/>
      <c r="B19" s="66" t="s">
        <v>444</v>
      </c>
      <c r="C19" s="67" t="s">
        <v>914</v>
      </c>
      <c r="D19" s="70" t="s">
        <v>917</v>
      </c>
      <c r="E19" s="70" t="s">
        <v>919</v>
      </c>
      <c r="F19" s="71" t="s">
        <v>921</v>
      </c>
      <c r="G19" s="61"/>
      <c r="H19" s="67" t="s">
        <v>923</v>
      </c>
      <c r="I19" s="70" t="s">
        <v>925</v>
      </c>
      <c r="J19" s="70" t="s">
        <v>927</v>
      </c>
      <c r="K19" s="71" t="s">
        <v>929</v>
      </c>
      <c r="L19" s="111"/>
      <c r="M19" s="109"/>
    </row>
    <row r="20" spans="1:13" s="83" customFormat="1" ht="17.45" customHeight="1">
      <c r="A20" s="117"/>
      <c r="B20" s="72" t="s">
        <v>326</v>
      </c>
      <c r="C20" s="73" t="s">
        <v>915</v>
      </c>
      <c r="D20" s="74" t="s">
        <v>915</v>
      </c>
      <c r="E20" s="74" t="s">
        <v>915</v>
      </c>
      <c r="F20" s="75" t="s">
        <v>581</v>
      </c>
      <c r="G20" s="82"/>
      <c r="H20" s="73" t="s">
        <v>930</v>
      </c>
      <c r="I20" s="74" t="s">
        <v>930</v>
      </c>
      <c r="J20" s="74" t="s">
        <v>930</v>
      </c>
      <c r="K20" s="75" t="s">
        <v>930</v>
      </c>
      <c r="L20" s="112"/>
      <c r="M20" s="110"/>
    </row>
    <row r="21" spans="1:13" ht="15">
      <c r="A21" s="117" t="s">
        <v>188</v>
      </c>
      <c r="B21" s="66" t="s">
        <v>275</v>
      </c>
      <c r="C21" s="67" t="s">
        <v>434</v>
      </c>
      <c r="D21" s="68" t="s">
        <v>435</v>
      </c>
      <c r="E21" s="68" t="s">
        <v>436</v>
      </c>
      <c r="F21" s="69" t="s">
        <v>438</v>
      </c>
      <c r="G21" s="57"/>
      <c r="H21" s="67" t="s">
        <v>439</v>
      </c>
      <c r="I21" s="68" t="s">
        <v>442</v>
      </c>
      <c r="J21" s="68" t="s">
        <v>443</v>
      </c>
      <c r="K21" s="68" t="s">
        <v>447</v>
      </c>
      <c r="L21" s="111" t="s">
        <v>492</v>
      </c>
      <c r="M21" s="109" t="s">
        <v>538</v>
      </c>
    </row>
    <row r="22" spans="1:13" ht="15">
      <c r="A22" s="117"/>
      <c r="B22" s="66" t="s">
        <v>444</v>
      </c>
      <c r="C22" s="67" t="s">
        <v>451</v>
      </c>
      <c r="D22" s="70" t="s">
        <v>452</v>
      </c>
      <c r="E22" s="70" t="s">
        <v>453</v>
      </c>
      <c r="F22" s="71" t="s">
        <v>454</v>
      </c>
      <c r="G22" s="49"/>
      <c r="H22" s="67" t="s">
        <v>450</v>
      </c>
      <c r="I22" s="70" t="s">
        <v>449</v>
      </c>
      <c r="J22" s="70" t="s">
        <v>445</v>
      </c>
      <c r="K22" s="70" t="s">
        <v>448</v>
      </c>
      <c r="L22" s="111"/>
      <c r="M22" s="109"/>
    </row>
    <row r="23" spans="1:13" s="30" customFormat="1" ht="14.25">
      <c r="A23" s="117"/>
      <c r="B23" s="72" t="s">
        <v>326</v>
      </c>
      <c r="C23" s="73" t="s">
        <v>433</v>
      </c>
      <c r="D23" s="74" t="s">
        <v>433</v>
      </c>
      <c r="E23" s="74" t="s">
        <v>437</v>
      </c>
      <c r="F23" s="75" t="s">
        <v>437</v>
      </c>
      <c r="G23" s="51"/>
      <c r="H23" s="73" t="s">
        <v>441</v>
      </c>
      <c r="I23" s="74" t="s">
        <v>441</v>
      </c>
      <c r="J23" s="74" t="s">
        <v>446</v>
      </c>
      <c r="K23" s="74" t="s">
        <v>446</v>
      </c>
      <c r="L23" s="112"/>
      <c r="M23" s="110"/>
    </row>
    <row r="24" spans="1:13" ht="15">
      <c r="A24" s="117" t="s">
        <v>190</v>
      </c>
      <c r="B24" s="66" t="s">
        <v>275</v>
      </c>
      <c r="C24" s="67" t="s">
        <v>456</v>
      </c>
      <c r="D24" s="70" t="s">
        <v>459</v>
      </c>
      <c r="E24" s="70" t="s">
        <v>461</v>
      </c>
      <c r="F24" s="71" t="s">
        <v>464</v>
      </c>
      <c r="G24" s="49"/>
      <c r="H24" s="67" t="s">
        <v>466</v>
      </c>
      <c r="I24" s="70" t="s">
        <v>469</v>
      </c>
      <c r="J24" s="70" t="s">
        <v>472</v>
      </c>
      <c r="K24" s="70" t="s">
        <v>474</v>
      </c>
      <c r="L24" s="111" t="s">
        <v>492</v>
      </c>
      <c r="M24" s="108" t="s">
        <v>538</v>
      </c>
    </row>
    <row r="25" spans="1:13" ht="15">
      <c r="A25" s="117"/>
      <c r="B25" s="66" t="s">
        <v>444</v>
      </c>
      <c r="C25" s="67" t="s">
        <v>457</v>
      </c>
      <c r="D25" s="70" t="s">
        <v>460</v>
      </c>
      <c r="E25" s="70" t="s">
        <v>462</v>
      </c>
      <c r="F25" s="71" t="s">
        <v>465</v>
      </c>
      <c r="G25" s="49"/>
      <c r="H25" s="67" t="s">
        <v>467</v>
      </c>
      <c r="I25" s="70" t="s">
        <v>470</v>
      </c>
      <c r="J25" s="70" t="s">
        <v>473</v>
      </c>
      <c r="K25" s="70" t="s">
        <v>475</v>
      </c>
      <c r="L25" s="111"/>
      <c r="M25" s="109"/>
    </row>
    <row r="26" spans="1:13" s="30" customFormat="1" ht="14.25">
      <c r="A26" s="117"/>
      <c r="B26" s="72" t="s">
        <v>326</v>
      </c>
      <c r="C26" s="73" t="s">
        <v>458</v>
      </c>
      <c r="D26" s="74" t="s">
        <v>458</v>
      </c>
      <c r="E26" s="74" t="s">
        <v>463</v>
      </c>
      <c r="F26" s="75" t="s">
        <v>463</v>
      </c>
      <c r="G26" s="51"/>
      <c r="H26" s="73" t="s">
        <v>468</v>
      </c>
      <c r="I26" s="74" t="s">
        <v>471</v>
      </c>
      <c r="J26" s="74" t="s">
        <v>446</v>
      </c>
      <c r="K26" s="74" t="s">
        <v>446</v>
      </c>
      <c r="L26" s="112"/>
      <c r="M26" s="110"/>
    </row>
    <row r="27" spans="1:13" ht="15">
      <c r="A27" s="117" t="s">
        <v>192</v>
      </c>
      <c r="B27" s="66" t="s">
        <v>275</v>
      </c>
      <c r="C27" s="67" t="s">
        <v>476</v>
      </c>
      <c r="D27" s="70" t="s">
        <v>478</v>
      </c>
      <c r="E27" s="70" t="s">
        <v>480</v>
      </c>
      <c r="F27" s="71" t="s">
        <v>482</v>
      </c>
      <c r="G27" s="55"/>
      <c r="H27" s="67" t="s">
        <v>484</v>
      </c>
      <c r="I27" s="70" t="s">
        <v>486</v>
      </c>
      <c r="J27" s="70" t="s">
        <v>488</v>
      </c>
      <c r="K27" s="70" t="s">
        <v>490</v>
      </c>
      <c r="L27" s="111" t="s">
        <v>493</v>
      </c>
      <c r="M27" s="108" t="s">
        <v>538</v>
      </c>
    </row>
    <row r="28" spans="1:13" ht="15">
      <c r="A28" s="117"/>
      <c r="B28" s="66" t="s">
        <v>444</v>
      </c>
      <c r="C28" s="67" t="s">
        <v>477</v>
      </c>
      <c r="D28" s="70" t="s">
        <v>479</v>
      </c>
      <c r="E28" s="70" t="s">
        <v>481</v>
      </c>
      <c r="F28" s="71" t="s">
        <v>483</v>
      </c>
      <c r="G28" s="49"/>
      <c r="H28" s="67" t="s">
        <v>485</v>
      </c>
      <c r="I28" s="70" t="s">
        <v>487</v>
      </c>
      <c r="J28" s="70" t="s">
        <v>489</v>
      </c>
      <c r="K28" s="70" t="s">
        <v>491</v>
      </c>
      <c r="L28" s="111"/>
      <c r="M28" s="109"/>
    </row>
    <row r="29" spans="1:13" s="30" customFormat="1" ht="14.25">
      <c r="A29" s="117"/>
      <c r="B29" s="72" t="s">
        <v>326</v>
      </c>
      <c r="C29" s="73" t="s">
        <v>458</v>
      </c>
      <c r="D29" s="74" t="s">
        <v>458</v>
      </c>
      <c r="E29" s="74" t="s">
        <v>463</v>
      </c>
      <c r="F29" s="75" t="s">
        <v>463</v>
      </c>
      <c r="G29" s="51"/>
      <c r="H29" s="73" t="s">
        <v>441</v>
      </c>
      <c r="I29" s="74" t="s">
        <v>441</v>
      </c>
      <c r="J29" s="74" t="s">
        <v>446</v>
      </c>
      <c r="K29" s="74" t="s">
        <v>446</v>
      </c>
      <c r="L29" s="112"/>
      <c r="M29" s="110"/>
    </row>
    <row r="30" spans="1:13" ht="15">
      <c r="A30" s="117" t="s">
        <v>303</v>
      </c>
      <c r="B30" s="66" t="s">
        <v>275</v>
      </c>
      <c r="C30" s="67" t="s">
        <v>494</v>
      </c>
      <c r="D30" s="70" t="s">
        <v>497</v>
      </c>
      <c r="E30" s="70" t="s">
        <v>499</v>
      </c>
      <c r="F30" s="71" t="s">
        <v>501</v>
      </c>
      <c r="G30" s="55"/>
      <c r="H30" s="67" t="s">
        <v>504</v>
      </c>
      <c r="I30" s="70" t="s">
        <v>507</v>
      </c>
      <c r="J30" s="70" t="s">
        <v>509</v>
      </c>
      <c r="K30" s="70" t="s">
        <v>512</v>
      </c>
      <c r="L30" s="111" t="s">
        <v>534</v>
      </c>
      <c r="M30" s="108" t="s">
        <v>539</v>
      </c>
    </row>
    <row r="31" spans="1:13" ht="15">
      <c r="A31" s="117"/>
      <c r="B31" s="66" t="s">
        <v>444</v>
      </c>
      <c r="C31" s="67" t="s">
        <v>495</v>
      </c>
      <c r="D31" s="70" t="s">
        <v>498</v>
      </c>
      <c r="E31" s="70" t="s">
        <v>500</v>
      </c>
      <c r="F31" s="71" t="s">
        <v>502</v>
      </c>
      <c r="G31" s="49"/>
      <c r="H31" s="67" t="s">
        <v>505</v>
      </c>
      <c r="I31" s="70" t="s">
        <v>508</v>
      </c>
      <c r="J31" s="70" t="s">
        <v>510</v>
      </c>
      <c r="K31" s="70" t="s">
        <v>513</v>
      </c>
      <c r="L31" s="111"/>
      <c r="M31" s="109"/>
    </row>
    <row r="32" spans="1:13" s="30" customFormat="1" ht="14.25">
      <c r="A32" s="117"/>
      <c r="B32" s="72" t="s">
        <v>326</v>
      </c>
      <c r="C32" s="73" t="s">
        <v>496</v>
      </c>
      <c r="D32" s="74" t="s">
        <v>446</v>
      </c>
      <c r="E32" s="74" t="s">
        <v>463</v>
      </c>
      <c r="F32" s="75" t="s">
        <v>503</v>
      </c>
      <c r="G32" s="51"/>
      <c r="H32" s="73" t="s">
        <v>506</v>
      </c>
      <c r="I32" s="74" t="s">
        <v>506</v>
      </c>
      <c r="J32" s="74" t="s">
        <v>511</v>
      </c>
      <c r="K32" s="74" t="s">
        <v>514</v>
      </c>
      <c r="L32" s="112"/>
      <c r="M32" s="110"/>
    </row>
    <row r="33" spans="1:13" ht="15">
      <c r="A33" s="117" t="s">
        <v>302</v>
      </c>
      <c r="B33" s="66" t="s">
        <v>275</v>
      </c>
      <c r="C33" s="67" t="s">
        <v>515</v>
      </c>
      <c r="D33" s="70" t="s">
        <v>517</v>
      </c>
      <c r="E33" s="70" t="s">
        <v>519</v>
      </c>
      <c r="F33" s="71" t="s">
        <v>522</v>
      </c>
      <c r="G33" s="55"/>
      <c r="H33" s="67" t="s">
        <v>524</v>
      </c>
      <c r="I33" s="70" t="s">
        <v>527</v>
      </c>
      <c r="J33" s="70" t="s">
        <v>529</v>
      </c>
      <c r="K33" s="70" t="s">
        <v>532</v>
      </c>
      <c r="L33" s="111" t="s">
        <v>535</v>
      </c>
      <c r="M33" s="108" t="s">
        <v>540</v>
      </c>
    </row>
    <row r="34" spans="1:13" ht="15">
      <c r="A34" s="117"/>
      <c r="B34" s="66" t="s">
        <v>444</v>
      </c>
      <c r="C34" s="67" t="s">
        <v>516</v>
      </c>
      <c r="D34" s="70" t="s">
        <v>518</v>
      </c>
      <c r="E34" s="70" t="s">
        <v>520</v>
      </c>
      <c r="F34" s="71" t="s">
        <v>523</v>
      </c>
      <c r="G34" s="49"/>
      <c r="H34" s="67" t="s">
        <v>525</v>
      </c>
      <c r="I34" s="70" t="s">
        <v>528</v>
      </c>
      <c r="J34" s="70" t="s">
        <v>530</v>
      </c>
      <c r="K34" s="70" t="s">
        <v>533</v>
      </c>
      <c r="L34" s="111"/>
      <c r="M34" s="109"/>
    </row>
    <row r="35" spans="1:13" s="30" customFormat="1" ht="14.25">
      <c r="A35" s="117"/>
      <c r="B35" s="72" t="s">
        <v>326</v>
      </c>
      <c r="C35" s="73" t="s">
        <v>463</v>
      </c>
      <c r="D35" s="74" t="s">
        <v>463</v>
      </c>
      <c r="E35" s="74" t="s">
        <v>521</v>
      </c>
      <c r="F35" s="75" t="s">
        <v>521</v>
      </c>
      <c r="G35" s="51"/>
      <c r="H35" s="73" t="s">
        <v>526</v>
      </c>
      <c r="I35" s="74" t="s">
        <v>526</v>
      </c>
      <c r="J35" s="74" t="s">
        <v>531</v>
      </c>
      <c r="K35" s="74" t="s">
        <v>531</v>
      </c>
      <c r="L35" s="112"/>
      <c r="M35" s="110"/>
    </row>
    <row r="36" spans="1:13" ht="15">
      <c r="A36" s="117" t="s">
        <v>309</v>
      </c>
      <c r="B36" s="66" t="s">
        <v>275</v>
      </c>
      <c r="C36" s="67" t="s">
        <v>541</v>
      </c>
      <c r="D36" s="70" t="s">
        <v>543</v>
      </c>
      <c r="E36" s="70" t="s">
        <v>545</v>
      </c>
      <c r="F36" s="71" t="s">
        <v>547</v>
      </c>
      <c r="G36" s="55"/>
      <c r="H36" s="67" t="s">
        <v>550</v>
      </c>
      <c r="I36" s="70" t="s">
        <v>552</v>
      </c>
      <c r="J36" s="70" t="s">
        <v>554</v>
      </c>
      <c r="K36" s="70" t="s">
        <v>556</v>
      </c>
      <c r="L36" s="111" t="s">
        <v>592</v>
      </c>
      <c r="M36" s="108" t="s">
        <v>593</v>
      </c>
    </row>
    <row r="37" spans="1:13" ht="15">
      <c r="A37" s="117"/>
      <c r="B37" s="66" t="s">
        <v>444</v>
      </c>
      <c r="C37" s="67" t="s">
        <v>542</v>
      </c>
      <c r="D37" s="70" t="s">
        <v>544</v>
      </c>
      <c r="E37" s="70" t="s">
        <v>546</v>
      </c>
      <c r="F37" s="71" t="s">
        <v>548</v>
      </c>
      <c r="G37" s="49"/>
      <c r="H37" s="67" t="s">
        <v>551</v>
      </c>
      <c r="I37" s="70" t="s">
        <v>553</v>
      </c>
      <c r="J37" s="70" t="s">
        <v>555</v>
      </c>
      <c r="K37" s="70" t="s">
        <v>557</v>
      </c>
      <c r="L37" s="111"/>
      <c r="M37" s="109"/>
    </row>
    <row r="38" spans="1:13" s="30" customFormat="1" ht="14.25">
      <c r="A38" s="117"/>
      <c r="B38" s="72" t="s">
        <v>326</v>
      </c>
      <c r="C38" s="73" t="s">
        <v>441</v>
      </c>
      <c r="D38" s="74" t="s">
        <v>441</v>
      </c>
      <c r="E38" s="74" t="s">
        <v>511</v>
      </c>
      <c r="F38" s="75" t="s">
        <v>549</v>
      </c>
      <c r="G38" s="51"/>
      <c r="H38" s="73" t="s">
        <v>463</v>
      </c>
      <c r="I38" s="74" t="s">
        <v>463</v>
      </c>
      <c r="J38" s="74" t="s">
        <v>506</v>
      </c>
      <c r="K38" s="74" t="s">
        <v>558</v>
      </c>
      <c r="L38" s="112"/>
      <c r="M38" s="110"/>
    </row>
    <row r="39" spans="1:13" ht="15">
      <c r="A39" s="117" t="s">
        <v>360</v>
      </c>
      <c r="B39" s="66" t="s">
        <v>275</v>
      </c>
      <c r="C39" s="67" t="s">
        <v>563</v>
      </c>
      <c r="D39" s="70" t="s">
        <v>565</v>
      </c>
      <c r="E39" s="70" t="s">
        <v>567</v>
      </c>
      <c r="F39" s="71" t="s">
        <v>570</v>
      </c>
      <c r="G39" s="55"/>
      <c r="H39" s="67" t="s">
        <v>560</v>
      </c>
      <c r="I39" s="70" t="s">
        <v>574</v>
      </c>
      <c r="J39" s="70" t="s">
        <v>572</v>
      </c>
      <c r="K39" s="70" t="s">
        <v>576</v>
      </c>
      <c r="L39" s="111" t="s">
        <v>594</v>
      </c>
      <c r="M39" s="108" t="s">
        <v>538</v>
      </c>
    </row>
    <row r="40" spans="1:13" ht="15">
      <c r="A40" s="117"/>
      <c r="B40" s="66" t="s">
        <v>444</v>
      </c>
      <c r="C40" s="67" t="s">
        <v>564</v>
      </c>
      <c r="D40" s="70" t="s">
        <v>566</v>
      </c>
      <c r="E40" s="70" t="s">
        <v>568</v>
      </c>
      <c r="F40" s="71" t="s">
        <v>571</v>
      </c>
      <c r="G40" s="49"/>
      <c r="H40" s="67" t="s">
        <v>561</v>
      </c>
      <c r="I40" s="70" t="s">
        <v>575</v>
      </c>
      <c r="J40" s="70" t="s">
        <v>573</v>
      </c>
      <c r="K40" s="70" t="s">
        <v>577</v>
      </c>
      <c r="L40" s="111"/>
      <c r="M40" s="109"/>
    </row>
    <row r="41" spans="1:13" s="30" customFormat="1" ht="14.25">
      <c r="A41" s="117"/>
      <c r="B41" s="72" t="s">
        <v>326</v>
      </c>
      <c r="C41" s="73" t="s">
        <v>433</v>
      </c>
      <c r="D41" s="74" t="s">
        <v>433</v>
      </c>
      <c r="E41" s="74" t="s">
        <v>569</v>
      </c>
      <c r="F41" s="75" t="s">
        <v>569</v>
      </c>
      <c r="G41" s="51"/>
      <c r="H41" s="73" t="s">
        <v>562</v>
      </c>
      <c r="I41" s="74" t="s">
        <v>562</v>
      </c>
      <c r="J41" s="74" t="s">
        <v>463</v>
      </c>
      <c r="K41" s="74" t="s">
        <v>578</v>
      </c>
      <c r="L41" s="112"/>
      <c r="M41" s="110"/>
    </row>
    <row r="42" spans="1:13" ht="15">
      <c r="A42" s="117" t="s">
        <v>455</v>
      </c>
      <c r="B42" s="66" t="s">
        <v>275</v>
      </c>
      <c r="C42" s="67" t="s">
        <v>579</v>
      </c>
      <c r="D42" s="70" t="s">
        <v>582</v>
      </c>
      <c r="E42" s="70" t="s">
        <v>584</v>
      </c>
      <c r="F42" s="71" t="s">
        <v>586</v>
      </c>
      <c r="G42" s="49"/>
      <c r="H42" s="54" t="s">
        <v>588</v>
      </c>
      <c r="I42" s="55" t="s">
        <v>589</v>
      </c>
      <c r="J42" s="55">
        <f>-0.0279/0.0046</f>
        <v>-6.0652173913043486</v>
      </c>
      <c r="K42" s="70" t="s">
        <v>590</v>
      </c>
      <c r="L42" s="111" t="s">
        <v>595</v>
      </c>
      <c r="M42" s="108" t="s">
        <v>540</v>
      </c>
    </row>
    <row r="43" spans="1:13" ht="15">
      <c r="A43" s="117"/>
      <c r="B43" s="66" t="s">
        <v>444</v>
      </c>
      <c r="C43" s="67" t="s">
        <v>580</v>
      </c>
      <c r="D43" s="70" t="s">
        <v>583</v>
      </c>
      <c r="E43" s="70" t="s">
        <v>585</v>
      </c>
      <c r="F43" s="71" t="s">
        <v>587</v>
      </c>
      <c r="G43" s="49"/>
      <c r="H43" s="67" t="s">
        <v>606</v>
      </c>
      <c r="I43" s="70" t="s">
        <v>607</v>
      </c>
      <c r="J43" s="70" t="s">
        <v>608</v>
      </c>
      <c r="K43" s="70" t="s">
        <v>591</v>
      </c>
      <c r="L43" s="111"/>
      <c r="M43" s="109"/>
    </row>
    <row r="44" spans="1:13" s="30" customFormat="1" ht="14.25">
      <c r="A44" s="117"/>
      <c r="B44" s="72" t="s">
        <v>326</v>
      </c>
      <c r="C44" s="73" t="s">
        <v>581</v>
      </c>
      <c r="D44" s="74" t="s">
        <v>581</v>
      </c>
      <c r="E44" s="74" t="s">
        <v>581</v>
      </c>
      <c r="F44" s="75" t="s">
        <v>581</v>
      </c>
      <c r="G44" s="51"/>
      <c r="H44" s="73" t="s">
        <v>441</v>
      </c>
      <c r="I44" s="74" t="s">
        <v>441</v>
      </c>
      <c r="J44" s="74" t="s">
        <v>463</v>
      </c>
      <c r="K44" s="74" t="s">
        <v>463</v>
      </c>
      <c r="L44" s="112"/>
      <c r="M44" s="110"/>
    </row>
    <row r="45" spans="1:13" ht="15">
      <c r="A45" s="117" t="s">
        <v>320</v>
      </c>
      <c r="B45" s="66" t="s">
        <v>275</v>
      </c>
      <c r="C45" s="67" t="s">
        <v>596</v>
      </c>
      <c r="D45" s="70" t="s">
        <v>598</v>
      </c>
      <c r="E45" s="70" t="s">
        <v>600</v>
      </c>
      <c r="F45" s="71" t="s">
        <v>602</v>
      </c>
      <c r="G45" s="55"/>
      <c r="H45" s="67" t="s">
        <v>605</v>
      </c>
      <c r="I45" s="70" t="s">
        <v>610</v>
      </c>
      <c r="J45" s="70" t="s">
        <v>612</v>
      </c>
      <c r="K45" s="70" t="s">
        <v>614</v>
      </c>
      <c r="L45" s="111" t="s">
        <v>648</v>
      </c>
      <c r="M45" s="108" t="s">
        <v>593</v>
      </c>
    </row>
    <row r="46" spans="1:13" ht="15">
      <c r="A46" s="117"/>
      <c r="B46" s="66" t="s">
        <v>444</v>
      </c>
      <c r="C46" s="67" t="s">
        <v>597</v>
      </c>
      <c r="D46" s="70" t="s">
        <v>599</v>
      </c>
      <c r="E46" s="70" t="s">
        <v>601</v>
      </c>
      <c r="F46" s="71" t="s">
        <v>603</v>
      </c>
      <c r="G46" s="55"/>
      <c r="H46" s="67" t="s">
        <v>609</v>
      </c>
      <c r="I46" s="70" t="s">
        <v>611</v>
      </c>
      <c r="J46" s="70" t="s">
        <v>613</v>
      </c>
      <c r="K46" s="70" t="s">
        <v>615</v>
      </c>
      <c r="L46" s="111"/>
      <c r="M46" s="109"/>
    </row>
    <row r="47" spans="1:13" s="30" customFormat="1" ht="14.25">
      <c r="A47" s="117"/>
      <c r="B47" s="72" t="s">
        <v>326</v>
      </c>
      <c r="C47" s="73" t="s">
        <v>440</v>
      </c>
      <c r="D47" s="74" t="s">
        <v>440</v>
      </c>
      <c r="E47" s="74" t="s">
        <v>559</v>
      </c>
      <c r="F47" s="75" t="s">
        <v>604</v>
      </c>
      <c r="G47" s="76"/>
      <c r="H47" s="73" t="s">
        <v>463</v>
      </c>
      <c r="I47" s="74" t="s">
        <v>463</v>
      </c>
      <c r="J47" s="74" t="s">
        <v>463</v>
      </c>
      <c r="K47" s="74" t="s">
        <v>503</v>
      </c>
      <c r="L47" s="112"/>
      <c r="M47" s="110"/>
    </row>
    <row r="48" spans="1:13" ht="15">
      <c r="A48" s="117" t="s">
        <v>321</v>
      </c>
      <c r="B48" s="66" t="s">
        <v>275</v>
      </c>
      <c r="C48" s="67" t="s">
        <v>616</v>
      </c>
      <c r="D48" s="70" t="s">
        <v>618</v>
      </c>
      <c r="E48" s="70" t="s">
        <v>620</v>
      </c>
      <c r="F48" s="71" t="s">
        <v>622</v>
      </c>
      <c r="G48" s="55"/>
      <c r="H48" s="67" t="s">
        <v>624</v>
      </c>
      <c r="I48" s="70" t="s">
        <v>626</v>
      </c>
      <c r="J48" s="70" t="s">
        <v>628</v>
      </c>
      <c r="K48" s="70" t="s">
        <v>630</v>
      </c>
      <c r="L48" s="111" t="s">
        <v>649</v>
      </c>
      <c r="M48" s="108" t="s">
        <v>538</v>
      </c>
    </row>
    <row r="49" spans="1:13" ht="15">
      <c r="A49" s="117"/>
      <c r="B49" s="66" t="s">
        <v>444</v>
      </c>
      <c r="C49" s="67" t="s">
        <v>617</v>
      </c>
      <c r="D49" s="70" t="s">
        <v>619</v>
      </c>
      <c r="E49" s="70" t="s">
        <v>621</v>
      </c>
      <c r="F49" s="71" t="s">
        <v>623</v>
      </c>
      <c r="G49" s="55"/>
      <c r="H49" s="67" t="s">
        <v>625</v>
      </c>
      <c r="I49" s="70" t="s">
        <v>627</v>
      </c>
      <c r="J49" s="70" t="s">
        <v>629</v>
      </c>
      <c r="K49" s="70" t="s">
        <v>631</v>
      </c>
      <c r="L49" s="111"/>
      <c r="M49" s="109"/>
    </row>
    <row r="50" spans="1:13" s="30" customFormat="1" ht="14.25">
      <c r="A50" s="117"/>
      <c r="B50" s="72" t="s">
        <v>326</v>
      </c>
      <c r="C50" s="73" t="s">
        <v>440</v>
      </c>
      <c r="D50" s="74" t="s">
        <v>440</v>
      </c>
      <c r="E50" s="74" t="s">
        <v>463</v>
      </c>
      <c r="F50" s="75" t="s">
        <v>514</v>
      </c>
      <c r="G50" s="76"/>
      <c r="H50" s="73" t="s">
        <v>440</v>
      </c>
      <c r="I50" s="74" t="s">
        <v>440</v>
      </c>
      <c r="J50" s="74" t="s">
        <v>463</v>
      </c>
      <c r="K50" s="74" t="s">
        <v>463</v>
      </c>
      <c r="L50" s="112"/>
      <c r="M50" s="110"/>
    </row>
    <row r="51" spans="1:13" ht="15">
      <c r="A51" s="117" t="s">
        <v>322</v>
      </c>
      <c r="B51" s="66" t="s">
        <v>275</v>
      </c>
      <c r="C51" s="67" t="s">
        <v>632</v>
      </c>
      <c r="D51" s="70" t="s">
        <v>635</v>
      </c>
      <c r="E51" s="70" t="s">
        <v>637</v>
      </c>
      <c r="F51" s="71" t="s">
        <v>639</v>
      </c>
      <c r="G51" s="55"/>
      <c r="H51" s="67" t="s">
        <v>641</v>
      </c>
      <c r="I51" s="70" t="s">
        <v>456</v>
      </c>
      <c r="J51" s="70" t="s">
        <v>644</v>
      </c>
      <c r="K51" s="70" t="s">
        <v>646</v>
      </c>
      <c r="L51" s="111" t="s">
        <v>650</v>
      </c>
      <c r="M51" s="108" t="s">
        <v>593</v>
      </c>
    </row>
    <row r="52" spans="1:13" ht="15">
      <c r="A52" s="117"/>
      <c r="B52" s="66" t="s">
        <v>444</v>
      </c>
      <c r="C52" s="67" t="s">
        <v>633</v>
      </c>
      <c r="D52" s="70" t="s">
        <v>636</v>
      </c>
      <c r="E52" s="70" t="s">
        <v>638</v>
      </c>
      <c r="F52" s="71" t="s">
        <v>640</v>
      </c>
      <c r="G52" s="55"/>
      <c r="H52" s="67" t="s">
        <v>642</v>
      </c>
      <c r="I52" s="70" t="s">
        <v>643</v>
      </c>
      <c r="J52" s="70" t="s">
        <v>645</v>
      </c>
      <c r="K52" s="70" t="s">
        <v>647</v>
      </c>
      <c r="L52" s="111"/>
      <c r="M52" s="109"/>
    </row>
    <row r="53" spans="1:13" s="30" customFormat="1" ht="14.25">
      <c r="A53" s="117"/>
      <c r="B53" s="72" t="s">
        <v>326</v>
      </c>
      <c r="C53" s="73" t="s">
        <v>634</v>
      </c>
      <c r="D53" s="74" t="s">
        <v>634</v>
      </c>
      <c r="E53" s="74" t="s">
        <v>463</v>
      </c>
      <c r="F53" s="75" t="s">
        <v>463</v>
      </c>
      <c r="G53" s="76"/>
      <c r="H53" s="73" t="s">
        <v>463</v>
      </c>
      <c r="I53" s="74" t="s">
        <v>463</v>
      </c>
      <c r="J53" s="74" t="s">
        <v>463</v>
      </c>
      <c r="K53" s="74" t="s">
        <v>463</v>
      </c>
      <c r="L53" s="112"/>
      <c r="M53" s="110"/>
    </row>
    <row r="54" spans="1:13" s="28" customFormat="1" ht="15.6" customHeight="1">
      <c r="A54" s="122" t="s">
        <v>843</v>
      </c>
      <c r="B54" s="66" t="s">
        <v>275</v>
      </c>
      <c r="C54" s="67" t="s">
        <v>844</v>
      </c>
      <c r="D54" s="70" t="s">
        <v>847</v>
      </c>
      <c r="E54" s="70" t="s">
        <v>849</v>
      </c>
      <c r="F54" s="71" t="s">
        <v>851</v>
      </c>
      <c r="G54" s="56"/>
      <c r="H54" s="67" t="s">
        <v>854</v>
      </c>
      <c r="I54" s="70" t="s">
        <v>856</v>
      </c>
      <c r="J54" s="70" t="s">
        <v>859</v>
      </c>
      <c r="K54" s="70" t="s">
        <v>861</v>
      </c>
      <c r="L54" s="111" t="s">
        <v>864</v>
      </c>
      <c r="M54" s="108" t="s">
        <v>839</v>
      </c>
    </row>
    <row r="55" spans="1:13" s="28" customFormat="1" ht="15.6" customHeight="1">
      <c r="A55" s="122"/>
      <c r="B55" s="66" t="s">
        <v>444</v>
      </c>
      <c r="C55" s="67" t="s">
        <v>845</v>
      </c>
      <c r="D55" s="70" t="s">
        <v>848</v>
      </c>
      <c r="E55" s="70" t="s">
        <v>850</v>
      </c>
      <c r="F55" s="71" t="s">
        <v>852</v>
      </c>
      <c r="G55" s="56"/>
      <c r="H55" s="67" t="s">
        <v>855</v>
      </c>
      <c r="I55" s="70" t="s">
        <v>857</v>
      </c>
      <c r="J55" s="70" t="s">
        <v>860</v>
      </c>
      <c r="K55" s="70" t="s">
        <v>862</v>
      </c>
      <c r="L55" s="111"/>
      <c r="M55" s="123"/>
    </row>
    <row r="56" spans="1:13" s="30" customFormat="1" ht="15.6" customHeight="1">
      <c r="A56" s="122"/>
      <c r="B56" s="72" t="s">
        <v>326</v>
      </c>
      <c r="C56" s="73" t="s">
        <v>846</v>
      </c>
      <c r="D56" s="74" t="s">
        <v>846</v>
      </c>
      <c r="E56" s="74" t="s">
        <v>846</v>
      </c>
      <c r="F56" s="75" t="s">
        <v>853</v>
      </c>
      <c r="G56" s="76"/>
      <c r="H56" s="73" t="s">
        <v>846</v>
      </c>
      <c r="I56" s="74" t="s">
        <v>858</v>
      </c>
      <c r="J56" s="74" t="s">
        <v>846</v>
      </c>
      <c r="K56" s="74" t="s">
        <v>863</v>
      </c>
      <c r="L56" s="112"/>
      <c r="M56" s="110"/>
    </row>
    <row r="57" spans="1:13" ht="15">
      <c r="A57" s="120" t="s">
        <v>366</v>
      </c>
      <c r="B57" s="66" t="s">
        <v>275</v>
      </c>
      <c r="C57" s="67" t="s">
        <v>651</v>
      </c>
      <c r="D57" s="70" t="s">
        <v>653</v>
      </c>
      <c r="E57" s="70" t="s">
        <v>655</v>
      </c>
      <c r="F57" s="71" t="s">
        <v>657</v>
      </c>
      <c r="G57" s="49"/>
      <c r="H57" s="67" t="s">
        <v>659</v>
      </c>
      <c r="I57" s="70" t="s">
        <v>661</v>
      </c>
      <c r="J57" s="70" t="s">
        <v>663</v>
      </c>
      <c r="K57" s="70" t="s">
        <v>666</v>
      </c>
      <c r="L57" s="111" t="s">
        <v>700</v>
      </c>
      <c r="M57" s="108" t="s">
        <v>539</v>
      </c>
    </row>
    <row r="58" spans="1:13" ht="15">
      <c r="A58" s="120"/>
      <c r="B58" s="66" t="s">
        <v>444</v>
      </c>
      <c r="C58" s="67" t="s">
        <v>652</v>
      </c>
      <c r="D58" s="70" t="s">
        <v>654</v>
      </c>
      <c r="E58" s="70" t="s">
        <v>656</v>
      </c>
      <c r="F58" s="71" t="s">
        <v>658</v>
      </c>
      <c r="G58" s="49"/>
      <c r="H58" s="67" t="s">
        <v>660</v>
      </c>
      <c r="I58" s="70" t="s">
        <v>662</v>
      </c>
      <c r="J58" s="70" t="s">
        <v>664</v>
      </c>
      <c r="K58" s="70" t="s">
        <v>667</v>
      </c>
      <c r="L58" s="111"/>
      <c r="M58" s="109"/>
    </row>
    <row r="59" spans="1:13" s="30" customFormat="1" ht="14.25">
      <c r="A59" s="120"/>
      <c r="B59" s="72" t="s">
        <v>326</v>
      </c>
      <c r="C59" s="73" t="s">
        <v>440</v>
      </c>
      <c r="D59" s="74" t="s">
        <v>440</v>
      </c>
      <c r="E59" s="74" t="s">
        <v>440</v>
      </c>
      <c r="F59" s="75" t="s">
        <v>440</v>
      </c>
      <c r="G59" s="51"/>
      <c r="H59" s="73" t="s">
        <v>506</v>
      </c>
      <c r="I59" s="74" t="s">
        <v>506</v>
      </c>
      <c r="J59" s="74" t="s">
        <v>665</v>
      </c>
      <c r="K59" s="74" t="s">
        <v>668</v>
      </c>
      <c r="L59" s="112"/>
      <c r="M59" s="110"/>
    </row>
    <row r="60" spans="1:13" ht="15">
      <c r="A60" s="120" t="s">
        <v>367</v>
      </c>
      <c r="B60" s="66" t="s">
        <v>275</v>
      </c>
      <c r="C60" s="67" t="s">
        <v>669</v>
      </c>
      <c r="D60" s="70" t="s">
        <v>671</v>
      </c>
      <c r="E60" s="70" t="s">
        <v>673</v>
      </c>
      <c r="F60" s="71" t="s">
        <v>676</v>
      </c>
      <c r="G60" s="49"/>
      <c r="H60" s="67" t="s">
        <v>494</v>
      </c>
      <c r="I60" s="70" t="s">
        <v>679</v>
      </c>
      <c r="J60" s="70" t="s">
        <v>681</v>
      </c>
      <c r="K60" s="70" t="s">
        <v>683</v>
      </c>
      <c r="L60" s="111" t="s">
        <v>701</v>
      </c>
      <c r="M60" s="108" t="s">
        <v>538</v>
      </c>
    </row>
    <row r="61" spans="1:13" ht="15">
      <c r="A61" s="120"/>
      <c r="B61" s="66" t="s">
        <v>444</v>
      </c>
      <c r="C61" s="67" t="s">
        <v>670</v>
      </c>
      <c r="D61" s="70" t="s">
        <v>672</v>
      </c>
      <c r="E61" s="70" t="s">
        <v>674</v>
      </c>
      <c r="F61" s="71" t="s">
        <v>677</v>
      </c>
      <c r="G61" s="49"/>
      <c r="H61" s="67" t="s">
        <v>678</v>
      </c>
      <c r="I61" s="70" t="s">
        <v>680</v>
      </c>
      <c r="J61" s="70" t="s">
        <v>682</v>
      </c>
      <c r="K61" s="70" t="s">
        <v>684</v>
      </c>
      <c r="L61" s="111"/>
      <c r="M61" s="109"/>
    </row>
    <row r="62" spans="1:13" s="30" customFormat="1" ht="14.25">
      <c r="A62" s="120"/>
      <c r="B62" s="72" t="s">
        <v>326</v>
      </c>
      <c r="C62" s="73" t="s">
        <v>440</v>
      </c>
      <c r="D62" s="74" t="s">
        <v>440</v>
      </c>
      <c r="E62" s="74" t="s">
        <v>675</v>
      </c>
      <c r="F62" s="75" t="s">
        <v>668</v>
      </c>
      <c r="G62" s="51"/>
      <c r="H62" s="73" t="s">
        <v>506</v>
      </c>
      <c r="I62" s="74" t="s">
        <v>506</v>
      </c>
      <c r="J62" s="74" t="s">
        <v>675</v>
      </c>
      <c r="K62" s="74" t="s">
        <v>668</v>
      </c>
      <c r="L62" s="112"/>
      <c r="M62" s="110"/>
    </row>
    <row r="63" spans="1:13" ht="15">
      <c r="A63" s="120" t="s">
        <v>368</v>
      </c>
      <c r="B63" s="66" t="s">
        <v>275</v>
      </c>
      <c r="C63" s="67" t="s">
        <v>685</v>
      </c>
      <c r="D63" s="70" t="s">
        <v>653</v>
      </c>
      <c r="E63" s="70" t="s">
        <v>688</v>
      </c>
      <c r="F63" s="71" t="s">
        <v>690</v>
      </c>
      <c r="G63" s="49"/>
      <c r="H63" s="67" t="s">
        <v>692</v>
      </c>
      <c r="I63" s="70" t="s">
        <v>694</v>
      </c>
      <c r="J63" s="70" t="s">
        <v>696</v>
      </c>
      <c r="K63" s="70" t="s">
        <v>698</v>
      </c>
      <c r="L63" s="111" t="s">
        <v>702</v>
      </c>
      <c r="M63" s="108" t="s">
        <v>538</v>
      </c>
    </row>
    <row r="64" spans="1:13" ht="15">
      <c r="A64" s="120"/>
      <c r="B64" s="66" t="s">
        <v>444</v>
      </c>
      <c r="C64" s="67" t="s">
        <v>686</v>
      </c>
      <c r="D64" s="70" t="s">
        <v>687</v>
      </c>
      <c r="E64" s="70" t="s">
        <v>689</v>
      </c>
      <c r="F64" s="71" t="s">
        <v>691</v>
      </c>
      <c r="G64" s="49"/>
      <c r="H64" s="67" t="s">
        <v>693</v>
      </c>
      <c r="I64" s="70" t="s">
        <v>695</v>
      </c>
      <c r="J64" s="70" t="s">
        <v>697</v>
      </c>
      <c r="K64" s="70" t="s">
        <v>699</v>
      </c>
      <c r="L64" s="111"/>
      <c r="M64" s="109"/>
    </row>
    <row r="65" spans="1:13" s="30" customFormat="1" ht="14.25">
      <c r="A65" s="120"/>
      <c r="B65" s="72" t="s">
        <v>326</v>
      </c>
      <c r="C65" s="73" t="s">
        <v>634</v>
      </c>
      <c r="D65" s="74" t="s">
        <v>634</v>
      </c>
      <c r="E65" s="74" t="s">
        <v>446</v>
      </c>
      <c r="F65" s="75" t="s">
        <v>446</v>
      </c>
      <c r="G65" s="51"/>
      <c r="H65" s="73" t="s">
        <v>441</v>
      </c>
      <c r="I65" s="74" t="s">
        <v>441</v>
      </c>
      <c r="J65" s="74" t="s">
        <v>665</v>
      </c>
      <c r="K65" s="74" t="s">
        <v>665</v>
      </c>
      <c r="L65" s="112"/>
      <c r="M65" s="110"/>
    </row>
    <row r="66" spans="1:13" ht="15">
      <c r="A66" s="119" t="s">
        <v>387</v>
      </c>
      <c r="B66" s="66" t="s">
        <v>275</v>
      </c>
      <c r="C66" s="67" t="s">
        <v>703</v>
      </c>
      <c r="D66" s="70" t="s">
        <v>706</v>
      </c>
      <c r="E66" s="70" t="s">
        <v>708</v>
      </c>
      <c r="F66" s="71" t="s">
        <v>711</v>
      </c>
      <c r="G66" s="49"/>
      <c r="H66" s="67" t="s">
        <v>713</v>
      </c>
      <c r="I66" s="70" t="s">
        <v>715</v>
      </c>
      <c r="J66" s="70" t="s">
        <v>718</v>
      </c>
      <c r="K66" s="70" t="s">
        <v>721</v>
      </c>
      <c r="L66" s="111" t="s">
        <v>831</v>
      </c>
      <c r="M66" s="108" t="s">
        <v>832</v>
      </c>
    </row>
    <row r="67" spans="1:13" ht="15">
      <c r="A67" s="119"/>
      <c r="B67" s="66" t="s">
        <v>444</v>
      </c>
      <c r="C67" s="67" t="s">
        <v>704</v>
      </c>
      <c r="D67" s="70" t="s">
        <v>707</v>
      </c>
      <c r="E67" s="70" t="s">
        <v>709</v>
      </c>
      <c r="F67" s="71" t="s">
        <v>712</v>
      </c>
      <c r="G67" s="49"/>
      <c r="H67" s="67" t="s">
        <v>714</v>
      </c>
      <c r="I67" s="70" t="s">
        <v>716</v>
      </c>
      <c r="J67" s="70" t="s">
        <v>719</v>
      </c>
      <c r="K67" s="70" t="s">
        <v>722</v>
      </c>
      <c r="L67" s="111"/>
      <c r="M67" s="109"/>
    </row>
    <row r="68" spans="1:13" s="30" customFormat="1" ht="14.25">
      <c r="A68" s="119"/>
      <c r="B68" s="72" t="s">
        <v>326</v>
      </c>
      <c r="C68" s="73" t="s">
        <v>705</v>
      </c>
      <c r="D68" s="74" t="s">
        <v>705</v>
      </c>
      <c r="E68" s="74" t="s">
        <v>710</v>
      </c>
      <c r="F68" s="75" t="s">
        <v>710</v>
      </c>
      <c r="G68" s="51"/>
      <c r="H68" s="73" t="s">
        <v>705</v>
      </c>
      <c r="I68" s="74" t="s">
        <v>717</v>
      </c>
      <c r="J68" s="74" t="s">
        <v>720</v>
      </c>
      <c r="K68" s="74" t="s">
        <v>720</v>
      </c>
      <c r="L68" s="112"/>
      <c r="M68" s="110"/>
    </row>
    <row r="69" spans="1:13" ht="15">
      <c r="A69" s="119" t="s">
        <v>388</v>
      </c>
      <c r="B69" s="66" t="s">
        <v>275</v>
      </c>
      <c r="C69" s="67" t="s">
        <v>723</v>
      </c>
      <c r="D69" s="70" t="s">
        <v>726</v>
      </c>
      <c r="E69" s="70" t="s">
        <v>728</v>
      </c>
      <c r="F69" s="71" t="s">
        <v>731</v>
      </c>
      <c r="G69" s="49"/>
      <c r="H69" s="67" t="s">
        <v>733</v>
      </c>
      <c r="I69" s="70" t="s">
        <v>736</v>
      </c>
      <c r="J69" s="70" t="s">
        <v>738</v>
      </c>
      <c r="K69" s="70" t="s">
        <v>741</v>
      </c>
      <c r="L69" s="111" t="s">
        <v>833</v>
      </c>
      <c r="M69" s="108" t="s">
        <v>834</v>
      </c>
    </row>
    <row r="70" spans="1:13" ht="15">
      <c r="A70" s="119"/>
      <c r="B70" s="66" t="s">
        <v>444</v>
      </c>
      <c r="C70" s="67" t="s">
        <v>724</v>
      </c>
      <c r="D70" s="70" t="s">
        <v>727</v>
      </c>
      <c r="E70" s="70" t="s">
        <v>729</v>
      </c>
      <c r="F70" s="71" t="s">
        <v>732</v>
      </c>
      <c r="G70" s="49"/>
      <c r="H70" s="67" t="s">
        <v>734</v>
      </c>
      <c r="I70" s="70" t="s">
        <v>737</v>
      </c>
      <c r="J70" s="70" t="s">
        <v>739</v>
      </c>
      <c r="K70" s="70" t="s">
        <v>742</v>
      </c>
      <c r="L70" s="111"/>
      <c r="M70" s="109"/>
    </row>
    <row r="71" spans="1:13" s="30" customFormat="1" ht="14.25">
      <c r="A71" s="119"/>
      <c r="B71" s="72" t="s">
        <v>326</v>
      </c>
      <c r="C71" s="73" t="s">
        <v>725</v>
      </c>
      <c r="D71" s="74" t="s">
        <v>725</v>
      </c>
      <c r="E71" s="74" t="s">
        <v>730</v>
      </c>
      <c r="F71" s="75" t="s">
        <v>730</v>
      </c>
      <c r="G71" s="51"/>
      <c r="H71" s="73" t="s">
        <v>735</v>
      </c>
      <c r="I71" s="74" t="s">
        <v>735</v>
      </c>
      <c r="J71" s="74" t="s">
        <v>740</v>
      </c>
      <c r="K71" s="74" t="s">
        <v>743</v>
      </c>
      <c r="L71" s="112"/>
      <c r="M71" s="110"/>
    </row>
    <row r="72" spans="1:13" ht="15">
      <c r="A72" s="119" t="s">
        <v>389</v>
      </c>
      <c r="B72" s="66" t="s">
        <v>275</v>
      </c>
      <c r="C72" s="67" t="s">
        <v>744</v>
      </c>
      <c r="D72" s="70" t="s">
        <v>746</v>
      </c>
      <c r="E72" s="70" t="s">
        <v>748</v>
      </c>
      <c r="F72" s="71" t="s">
        <v>751</v>
      </c>
      <c r="G72" s="49"/>
      <c r="H72" s="67" t="s">
        <v>754</v>
      </c>
      <c r="I72" s="70" t="s">
        <v>744</v>
      </c>
      <c r="J72" s="70" t="s">
        <v>759</v>
      </c>
      <c r="K72" s="70" t="s">
        <v>761</v>
      </c>
      <c r="L72" s="111" t="s">
        <v>835</v>
      </c>
      <c r="M72" s="108" t="s">
        <v>832</v>
      </c>
    </row>
    <row r="73" spans="1:13" ht="15">
      <c r="A73" s="119"/>
      <c r="B73" s="66" t="s">
        <v>444</v>
      </c>
      <c r="C73" s="67" t="s">
        <v>745</v>
      </c>
      <c r="D73" s="70" t="s">
        <v>747</v>
      </c>
      <c r="E73" s="70" t="s">
        <v>749</v>
      </c>
      <c r="F73" s="71" t="s">
        <v>752</v>
      </c>
      <c r="G73" s="49"/>
      <c r="H73" s="77" t="s">
        <v>755</v>
      </c>
      <c r="I73" s="78" t="s">
        <v>756</v>
      </c>
      <c r="J73" s="78" t="s">
        <v>760</v>
      </c>
      <c r="K73" s="78" t="s">
        <v>762</v>
      </c>
      <c r="L73" s="111"/>
      <c r="M73" s="109"/>
    </row>
    <row r="74" spans="1:13" s="30" customFormat="1" ht="14.25">
      <c r="A74" s="119"/>
      <c r="B74" s="72" t="s">
        <v>326</v>
      </c>
      <c r="C74" s="73" t="s">
        <v>725</v>
      </c>
      <c r="D74" s="74" t="s">
        <v>725</v>
      </c>
      <c r="E74" s="74" t="s">
        <v>750</v>
      </c>
      <c r="F74" s="75" t="s">
        <v>753</v>
      </c>
      <c r="G74" s="51"/>
      <c r="H74" s="79" t="s">
        <v>757</v>
      </c>
      <c r="I74" s="80" t="s">
        <v>758</v>
      </c>
      <c r="J74" s="80" t="s">
        <v>740</v>
      </c>
      <c r="K74" s="80" t="s">
        <v>740</v>
      </c>
      <c r="L74" s="112"/>
      <c r="M74" s="110"/>
    </row>
    <row r="75" spans="1:13" ht="15">
      <c r="A75" s="119" t="s">
        <v>390</v>
      </c>
      <c r="B75" s="66" t="s">
        <v>275</v>
      </c>
      <c r="C75" s="67" t="s">
        <v>763</v>
      </c>
      <c r="D75" s="70" t="s">
        <v>763</v>
      </c>
      <c r="E75" s="70" t="s">
        <v>766</v>
      </c>
      <c r="F75" s="71" t="s">
        <v>769</v>
      </c>
      <c r="G75" s="49"/>
      <c r="H75" s="77" t="s">
        <v>772</v>
      </c>
      <c r="I75" s="78" t="s">
        <v>775</v>
      </c>
      <c r="J75" s="78" t="s">
        <v>777</v>
      </c>
      <c r="K75" s="78" t="s">
        <v>779</v>
      </c>
      <c r="L75" s="111" t="s">
        <v>865</v>
      </c>
      <c r="M75" s="108" t="s">
        <v>832</v>
      </c>
    </row>
    <row r="76" spans="1:13" ht="15">
      <c r="A76" s="119"/>
      <c r="B76" s="66" t="s">
        <v>444</v>
      </c>
      <c r="C76" s="67" t="s">
        <v>764</v>
      </c>
      <c r="D76" s="70" t="s">
        <v>764</v>
      </c>
      <c r="E76" s="70" t="s">
        <v>767</v>
      </c>
      <c r="F76" s="71" t="s">
        <v>770</v>
      </c>
      <c r="G76" s="49"/>
      <c r="H76" s="77" t="s">
        <v>773</v>
      </c>
      <c r="I76" s="78" t="s">
        <v>776</v>
      </c>
      <c r="J76" s="78" t="s">
        <v>778</v>
      </c>
      <c r="K76" s="78" t="s">
        <v>780</v>
      </c>
      <c r="L76" s="111"/>
      <c r="M76" s="109"/>
    </row>
    <row r="77" spans="1:13" s="30" customFormat="1" ht="14.25">
      <c r="A77" s="119"/>
      <c r="B77" s="72" t="s">
        <v>326</v>
      </c>
      <c r="C77" s="73" t="s">
        <v>765</v>
      </c>
      <c r="D77" s="74" t="s">
        <v>765</v>
      </c>
      <c r="E77" s="74" t="s">
        <v>768</v>
      </c>
      <c r="F77" s="75" t="s">
        <v>771</v>
      </c>
      <c r="G77" s="51"/>
      <c r="H77" s="79" t="s">
        <v>774</v>
      </c>
      <c r="I77" s="80" t="s">
        <v>774</v>
      </c>
      <c r="J77" s="80" t="s">
        <v>768</v>
      </c>
      <c r="K77" s="80" t="s">
        <v>768</v>
      </c>
      <c r="L77" s="112"/>
      <c r="M77" s="110"/>
    </row>
    <row r="78" spans="1:13" ht="15">
      <c r="A78" s="119" t="s">
        <v>391</v>
      </c>
      <c r="B78" s="66" t="s">
        <v>275</v>
      </c>
      <c r="C78" s="67"/>
      <c r="D78" s="70"/>
      <c r="E78" s="70"/>
      <c r="F78" s="71"/>
      <c r="G78" s="49"/>
      <c r="H78" s="77"/>
      <c r="I78" s="78"/>
      <c r="J78" s="78"/>
      <c r="K78" s="78"/>
      <c r="L78" s="124"/>
      <c r="M78" s="108"/>
    </row>
    <row r="79" spans="1:13" ht="15">
      <c r="A79" s="119"/>
      <c r="B79" s="66" t="s">
        <v>444</v>
      </c>
      <c r="C79" s="67"/>
      <c r="D79" s="70"/>
      <c r="E79" s="70"/>
      <c r="F79" s="71"/>
      <c r="G79" s="49"/>
      <c r="H79" s="77"/>
      <c r="I79" s="78"/>
      <c r="J79" s="78"/>
      <c r="K79" s="78"/>
      <c r="L79" s="111"/>
      <c r="M79" s="109"/>
    </row>
    <row r="80" spans="1:13" s="30" customFormat="1" ht="14.25">
      <c r="A80" s="119"/>
      <c r="B80" s="72" t="s">
        <v>326</v>
      </c>
      <c r="C80" s="73"/>
      <c r="D80" s="74"/>
      <c r="E80" s="74"/>
      <c r="F80" s="75"/>
      <c r="G80" s="51"/>
      <c r="H80" s="79"/>
      <c r="I80" s="80"/>
      <c r="J80" s="80"/>
      <c r="K80" s="80"/>
      <c r="L80" s="112"/>
      <c r="M80" s="110"/>
    </row>
    <row r="81" spans="1:13" ht="15">
      <c r="A81" s="119" t="s">
        <v>392</v>
      </c>
      <c r="B81" s="66" t="s">
        <v>275</v>
      </c>
      <c r="C81" s="67" t="s">
        <v>781</v>
      </c>
      <c r="D81" s="70" t="s">
        <v>783</v>
      </c>
      <c r="E81" s="70" t="s">
        <v>785</v>
      </c>
      <c r="F81" s="71" t="s">
        <v>787</v>
      </c>
      <c r="G81" s="49"/>
      <c r="H81" s="77" t="s">
        <v>789</v>
      </c>
      <c r="I81" s="78" t="s">
        <v>791</v>
      </c>
      <c r="J81" s="78" t="s">
        <v>794</v>
      </c>
      <c r="K81" s="78" t="s">
        <v>796</v>
      </c>
      <c r="L81" s="111" t="s">
        <v>836</v>
      </c>
      <c r="M81" s="108" t="s">
        <v>837</v>
      </c>
    </row>
    <row r="82" spans="1:13" ht="15">
      <c r="A82" s="119"/>
      <c r="B82" s="66" t="s">
        <v>444</v>
      </c>
      <c r="C82" s="67" t="s">
        <v>782</v>
      </c>
      <c r="D82" s="70" t="s">
        <v>784</v>
      </c>
      <c r="E82" s="70" t="s">
        <v>786</v>
      </c>
      <c r="F82" s="71" t="s">
        <v>788</v>
      </c>
      <c r="G82" s="49"/>
      <c r="H82" s="77" t="s">
        <v>790</v>
      </c>
      <c r="I82" s="78" t="s">
        <v>792</v>
      </c>
      <c r="J82" s="78" t="s">
        <v>795</v>
      </c>
      <c r="K82" s="78" t="s">
        <v>797</v>
      </c>
      <c r="L82" s="111"/>
      <c r="M82" s="109"/>
    </row>
    <row r="83" spans="1:13" s="30" customFormat="1" ht="14.25">
      <c r="A83" s="119"/>
      <c r="B83" s="72" t="s">
        <v>326</v>
      </c>
      <c r="C83" s="73" t="s">
        <v>725</v>
      </c>
      <c r="D83" s="74" t="s">
        <v>725</v>
      </c>
      <c r="E83" s="74" t="s">
        <v>730</v>
      </c>
      <c r="F83" s="75" t="s">
        <v>665</v>
      </c>
      <c r="G83" s="51"/>
      <c r="H83" s="79" t="s">
        <v>750</v>
      </c>
      <c r="I83" s="80" t="s">
        <v>793</v>
      </c>
      <c r="J83" s="80" t="s">
        <v>793</v>
      </c>
      <c r="K83" s="80" t="s">
        <v>793</v>
      </c>
      <c r="L83" s="112"/>
      <c r="M83" s="110"/>
    </row>
    <row r="84" spans="1:13" ht="15">
      <c r="A84" s="119" t="s">
        <v>393</v>
      </c>
      <c r="B84" s="66" t="s">
        <v>275</v>
      </c>
      <c r="C84" s="67" t="s">
        <v>798</v>
      </c>
      <c r="D84" s="70" t="s">
        <v>800</v>
      </c>
      <c r="E84" s="70" t="s">
        <v>802</v>
      </c>
      <c r="F84" s="71" t="s">
        <v>805</v>
      </c>
      <c r="G84" s="49"/>
      <c r="H84" s="77" t="s">
        <v>807</v>
      </c>
      <c r="I84" s="78" t="s">
        <v>809</v>
      </c>
      <c r="J84" s="78" t="s">
        <v>811</v>
      </c>
      <c r="K84" s="78" t="s">
        <v>813</v>
      </c>
      <c r="L84" s="111" t="s">
        <v>838</v>
      </c>
      <c r="M84" s="108" t="s">
        <v>839</v>
      </c>
    </row>
    <row r="85" spans="1:13" ht="15">
      <c r="A85" s="119"/>
      <c r="B85" s="66" t="s">
        <v>444</v>
      </c>
      <c r="C85" s="67" t="s">
        <v>799</v>
      </c>
      <c r="D85" s="70" t="s">
        <v>801</v>
      </c>
      <c r="E85" s="70" t="s">
        <v>803</v>
      </c>
      <c r="F85" s="71" t="s">
        <v>806</v>
      </c>
      <c r="G85" s="49"/>
      <c r="H85" s="77" t="s">
        <v>808</v>
      </c>
      <c r="I85" s="78" t="s">
        <v>810</v>
      </c>
      <c r="J85" s="78" t="s">
        <v>812</v>
      </c>
      <c r="K85" s="78" t="s">
        <v>814</v>
      </c>
      <c r="L85" s="111"/>
      <c r="M85" s="109"/>
    </row>
    <row r="86" spans="1:13" s="30" customFormat="1" ht="14.25">
      <c r="A86" s="119"/>
      <c r="B86" s="72" t="s">
        <v>326</v>
      </c>
      <c r="C86" s="73" t="s">
        <v>720</v>
      </c>
      <c r="D86" s="74" t="s">
        <v>720</v>
      </c>
      <c r="E86" s="74" t="s">
        <v>804</v>
      </c>
      <c r="F86" s="75" t="s">
        <v>506</v>
      </c>
      <c r="G86" s="51"/>
      <c r="H86" s="79" t="s">
        <v>793</v>
      </c>
      <c r="I86" s="80" t="s">
        <v>793</v>
      </c>
      <c r="J86" s="80" t="s">
        <v>735</v>
      </c>
      <c r="K86" s="80" t="s">
        <v>735</v>
      </c>
      <c r="L86" s="112"/>
      <c r="M86" s="110"/>
    </row>
    <row r="87" spans="1:13" ht="15">
      <c r="A87" s="119" t="s">
        <v>394</v>
      </c>
      <c r="B87" s="66" t="s">
        <v>275</v>
      </c>
      <c r="C87" s="67" t="s">
        <v>815</v>
      </c>
      <c r="D87" s="70" t="s">
        <v>817</v>
      </c>
      <c r="E87" s="70" t="s">
        <v>819</v>
      </c>
      <c r="F87" s="71" t="s">
        <v>821</v>
      </c>
      <c r="G87" s="49"/>
      <c r="H87" s="77" t="s">
        <v>823</v>
      </c>
      <c r="I87" s="78" t="s">
        <v>825</v>
      </c>
      <c r="J87" s="78" t="s">
        <v>827</v>
      </c>
      <c r="K87" s="78" t="s">
        <v>829</v>
      </c>
      <c r="L87" s="111" t="s">
        <v>838</v>
      </c>
      <c r="M87" s="108" t="s">
        <v>839</v>
      </c>
    </row>
    <row r="88" spans="1:13" ht="15">
      <c r="A88" s="119"/>
      <c r="B88" s="66" t="s">
        <v>444</v>
      </c>
      <c r="C88" s="67" t="s">
        <v>816</v>
      </c>
      <c r="D88" s="70" t="s">
        <v>818</v>
      </c>
      <c r="E88" s="70" t="s">
        <v>820</v>
      </c>
      <c r="F88" s="71" t="s">
        <v>822</v>
      </c>
      <c r="G88" s="49"/>
      <c r="H88" s="77" t="s">
        <v>824</v>
      </c>
      <c r="I88" s="78" t="s">
        <v>826</v>
      </c>
      <c r="J88" s="78" t="s">
        <v>828</v>
      </c>
      <c r="K88" s="78" t="s">
        <v>830</v>
      </c>
      <c r="L88" s="111"/>
      <c r="M88" s="109"/>
    </row>
    <row r="89" spans="1:13" s="30" customFormat="1" ht="14.25">
      <c r="A89" s="119"/>
      <c r="B89" s="72" t="s">
        <v>326</v>
      </c>
      <c r="C89" s="73" t="s">
        <v>710</v>
      </c>
      <c r="D89" s="74" t="s">
        <v>710</v>
      </c>
      <c r="E89" s="74" t="s">
        <v>735</v>
      </c>
      <c r="F89" s="75" t="s">
        <v>735</v>
      </c>
      <c r="G89" s="51"/>
      <c r="H89" s="79" t="s">
        <v>720</v>
      </c>
      <c r="I89" s="80" t="s">
        <v>720</v>
      </c>
      <c r="J89" s="80" t="s">
        <v>735</v>
      </c>
      <c r="K89" s="80" t="s">
        <v>735</v>
      </c>
      <c r="L89" s="112"/>
      <c r="M89" s="110"/>
    </row>
    <row r="90" spans="1:13">
      <c r="E90" s="38"/>
    </row>
  </sheetData>
  <mergeCells count="92">
    <mergeCell ref="M84:M86"/>
    <mergeCell ref="L87:L89"/>
    <mergeCell ref="M87:M89"/>
    <mergeCell ref="A54:A56"/>
    <mergeCell ref="L54:L56"/>
    <mergeCell ref="M54:M56"/>
    <mergeCell ref="L75:L77"/>
    <mergeCell ref="M75:M77"/>
    <mergeCell ref="L78:L80"/>
    <mergeCell ref="M78:M80"/>
    <mergeCell ref="L81:L83"/>
    <mergeCell ref="M81:M83"/>
    <mergeCell ref="L66:L68"/>
    <mergeCell ref="M66:M68"/>
    <mergeCell ref="L69:L71"/>
    <mergeCell ref="M69:M71"/>
    <mergeCell ref="L72:L74"/>
    <mergeCell ref="M72:M74"/>
    <mergeCell ref="A57:A59"/>
    <mergeCell ref="A1:B2"/>
    <mergeCell ref="A21:A23"/>
    <mergeCell ref="A24:A26"/>
    <mergeCell ref="A27:A29"/>
    <mergeCell ref="A30:A32"/>
    <mergeCell ref="A33:A35"/>
    <mergeCell ref="A3:A5"/>
    <mergeCell ref="A6:A8"/>
    <mergeCell ref="A9:A11"/>
    <mergeCell ref="A12:A14"/>
    <mergeCell ref="A15:A17"/>
    <mergeCell ref="A18:A20"/>
    <mergeCell ref="L18:L20"/>
    <mergeCell ref="A72:A74"/>
    <mergeCell ref="A75:A77"/>
    <mergeCell ref="A36:A38"/>
    <mergeCell ref="A39:A41"/>
    <mergeCell ref="A45:A47"/>
    <mergeCell ref="A48:A50"/>
    <mergeCell ref="A51:A53"/>
    <mergeCell ref="C1:F1"/>
    <mergeCell ref="A60:A62"/>
    <mergeCell ref="A63:A65"/>
    <mergeCell ref="A66:A68"/>
    <mergeCell ref="A69:A71"/>
    <mergeCell ref="A78:A80"/>
    <mergeCell ref="A81:A83"/>
    <mergeCell ref="A84:A86"/>
    <mergeCell ref="L84:L86"/>
    <mergeCell ref="A87:A89"/>
    <mergeCell ref="M36:M38"/>
    <mergeCell ref="L39:L41"/>
    <mergeCell ref="H1:K1"/>
    <mergeCell ref="A42:A44"/>
    <mergeCell ref="L21:L23"/>
    <mergeCell ref="L24:L26"/>
    <mergeCell ref="L27:L29"/>
    <mergeCell ref="L30:L32"/>
    <mergeCell ref="L33:L35"/>
    <mergeCell ref="L1:L2"/>
    <mergeCell ref="L36:L38"/>
    <mergeCell ref="L3:L5"/>
    <mergeCell ref="L6:L8"/>
    <mergeCell ref="L9:L11"/>
    <mergeCell ref="L12:L14"/>
    <mergeCell ref="L15:L17"/>
    <mergeCell ref="M33:M35"/>
    <mergeCell ref="M3:M5"/>
    <mergeCell ref="M6:M8"/>
    <mergeCell ref="M9:M11"/>
    <mergeCell ref="M12:M14"/>
    <mergeCell ref="M15:M17"/>
    <mergeCell ref="M18:M20"/>
    <mergeCell ref="M1:M2"/>
    <mergeCell ref="M21:M23"/>
    <mergeCell ref="M24:M26"/>
    <mergeCell ref="M27:M29"/>
    <mergeCell ref="M30:M32"/>
    <mergeCell ref="M39:M41"/>
    <mergeCell ref="M42:M44"/>
    <mergeCell ref="L60:L62"/>
    <mergeCell ref="M60:M62"/>
    <mergeCell ref="L63:L65"/>
    <mergeCell ref="M63:M65"/>
    <mergeCell ref="L48:L50"/>
    <mergeCell ref="M48:M50"/>
    <mergeCell ref="L51:L53"/>
    <mergeCell ref="M51:M53"/>
    <mergeCell ref="L57:L59"/>
    <mergeCell ref="M57:M59"/>
    <mergeCell ref="L45:L47"/>
    <mergeCell ref="M45:M47"/>
    <mergeCell ref="L42:L4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pane xSplit="2" ySplit="2" topLeftCell="C57" activePane="bottomRight" state="frozen"/>
      <selection pane="topRight" activeCell="C1" sqref="C1"/>
      <selection pane="bottomLeft" activeCell="A3" sqref="A3"/>
      <selection pane="bottomRight" activeCell="M2" sqref="M2:M65"/>
    </sheetView>
  </sheetViews>
  <sheetFormatPr defaultColWidth="8.875" defaultRowHeight="13.5"/>
  <cols>
    <col min="1" max="1" width="18.875" style="38" customWidth="1"/>
    <col min="2" max="2" width="20.375" style="38" customWidth="1"/>
    <col min="3" max="3" width="8.875" style="45"/>
    <col min="4" max="6" width="8.875" style="38"/>
    <col min="7" max="7" width="8.875" style="45"/>
    <col min="8" max="9" width="8.875" style="38"/>
    <col min="10" max="10" width="8.875" style="46"/>
    <col min="11" max="13" width="8.875" style="38"/>
    <col min="14" max="14" width="8.875" style="46"/>
    <col min="15" max="15" width="16.625" style="38" customWidth="1"/>
    <col min="16" max="16384" width="8.875" style="38"/>
  </cols>
  <sheetData>
    <row r="1" spans="1:15" ht="17.45" customHeight="1">
      <c r="A1" s="135"/>
      <c r="B1" s="135"/>
      <c r="C1" s="132" t="s">
        <v>270</v>
      </c>
      <c r="D1" s="133"/>
      <c r="E1" s="133"/>
      <c r="F1" s="133"/>
      <c r="G1" s="132" t="s">
        <v>271</v>
      </c>
      <c r="H1" s="133"/>
      <c r="I1" s="133"/>
      <c r="J1" s="133"/>
      <c r="K1" s="132" t="s">
        <v>272</v>
      </c>
      <c r="L1" s="133"/>
      <c r="M1" s="133"/>
      <c r="N1" s="134"/>
      <c r="O1" s="125"/>
    </row>
    <row r="2" spans="1:15" s="51" customFormat="1" ht="17.45" customHeight="1">
      <c r="A2" s="135"/>
      <c r="B2" s="135"/>
      <c r="C2" s="50" t="s">
        <v>266</v>
      </c>
      <c r="D2" s="51" t="s">
        <v>267</v>
      </c>
      <c r="E2" s="51" t="s">
        <v>268</v>
      </c>
      <c r="F2" s="51" t="s">
        <v>269</v>
      </c>
      <c r="G2" s="50" t="s">
        <v>266</v>
      </c>
      <c r="H2" s="51" t="s">
        <v>267</v>
      </c>
      <c r="I2" s="51" t="s">
        <v>268</v>
      </c>
      <c r="J2" s="52" t="s">
        <v>269</v>
      </c>
      <c r="K2" s="51" t="s">
        <v>266</v>
      </c>
      <c r="L2" s="51" t="s">
        <v>267</v>
      </c>
      <c r="M2" s="51" t="s">
        <v>268</v>
      </c>
      <c r="N2" s="52" t="s">
        <v>269</v>
      </c>
      <c r="O2" s="125"/>
    </row>
    <row r="3" spans="1:15" ht="15">
      <c r="A3" s="129" t="s">
        <v>188</v>
      </c>
      <c r="B3" s="43" t="s">
        <v>275</v>
      </c>
      <c r="C3" s="45" t="s">
        <v>339</v>
      </c>
      <c r="D3" s="42" t="s">
        <v>333</v>
      </c>
      <c r="E3" s="42" t="s">
        <v>333</v>
      </c>
      <c r="F3" s="42" t="s">
        <v>339</v>
      </c>
      <c r="G3" s="45" t="s">
        <v>339</v>
      </c>
      <c r="H3" s="42" t="s">
        <v>333</v>
      </c>
      <c r="I3" s="42" t="s">
        <v>333</v>
      </c>
      <c r="J3" s="53" t="s">
        <v>339</v>
      </c>
      <c r="K3" s="38" t="s">
        <v>338</v>
      </c>
      <c r="L3" s="42" t="s">
        <v>334</v>
      </c>
      <c r="M3" s="42" t="s">
        <v>333</v>
      </c>
      <c r="N3" s="53" t="s">
        <v>339</v>
      </c>
      <c r="O3" s="127"/>
    </row>
    <row r="4" spans="1:15" ht="15">
      <c r="A4" s="129"/>
      <c r="B4" s="43" t="s">
        <v>274</v>
      </c>
      <c r="C4" s="45" t="s">
        <v>277</v>
      </c>
      <c r="D4" s="38" t="s">
        <v>276</v>
      </c>
      <c r="E4" s="38" t="s">
        <v>276</v>
      </c>
      <c r="F4" s="38" t="s">
        <v>277</v>
      </c>
      <c r="G4" s="45" t="s">
        <v>277</v>
      </c>
      <c r="H4" s="38" t="s">
        <v>276</v>
      </c>
      <c r="I4" s="38" t="s">
        <v>276</v>
      </c>
      <c r="J4" s="46" t="s">
        <v>277</v>
      </c>
      <c r="K4" s="38" t="s">
        <v>276</v>
      </c>
      <c r="L4" s="38" t="s">
        <v>281</v>
      </c>
      <c r="M4" s="38" t="s">
        <v>276</v>
      </c>
      <c r="N4" s="46" t="s">
        <v>277</v>
      </c>
      <c r="O4" s="127"/>
    </row>
    <row r="5" spans="1:15" ht="14.25">
      <c r="A5" s="129"/>
      <c r="B5" s="44" t="s">
        <v>273</v>
      </c>
      <c r="C5" s="45" t="s">
        <v>280</v>
      </c>
      <c r="D5" s="38" t="s">
        <v>283</v>
      </c>
      <c r="E5" s="38" t="s">
        <v>286</v>
      </c>
      <c r="F5" s="38" t="s">
        <v>280</v>
      </c>
      <c r="G5" s="45" t="s">
        <v>280</v>
      </c>
      <c r="H5" s="38" t="s">
        <v>284</v>
      </c>
      <c r="I5" s="38" t="s">
        <v>279</v>
      </c>
      <c r="J5" s="46" t="s">
        <v>288</v>
      </c>
      <c r="K5" s="38" t="s">
        <v>282</v>
      </c>
      <c r="L5" s="38" t="s">
        <v>285</v>
      </c>
      <c r="M5" s="38" t="s">
        <v>287</v>
      </c>
      <c r="N5" s="46" t="s">
        <v>282</v>
      </c>
      <c r="O5" s="127"/>
    </row>
    <row r="6" spans="1:15" ht="15">
      <c r="A6" s="128" t="s">
        <v>190</v>
      </c>
      <c r="B6" s="36" t="s">
        <v>275</v>
      </c>
      <c r="C6" s="45" t="s">
        <v>339</v>
      </c>
      <c r="D6" s="38" t="s">
        <v>333</v>
      </c>
      <c r="E6" s="38" t="s">
        <v>334</v>
      </c>
      <c r="F6" s="38" t="s">
        <v>339</v>
      </c>
      <c r="G6" s="45" t="s">
        <v>337</v>
      </c>
      <c r="H6" s="38" t="s">
        <v>334</v>
      </c>
      <c r="I6" s="38" t="s">
        <v>334</v>
      </c>
      <c r="J6" s="46" t="s">
        <v>339</v>
      </c>
      <c r="K6" s="38" t="s">
        <v>339</v>
      </c>
      <c r="L6" s="38" t="s">
        <v>334</v>
      </c>
      <c r="M6" s="38" t="s">
        <v>333</v>
      </c>
      <c r="N6" s="46" t="s">
        <v>338</v>
      </c>
      <c r="O6" s="127"/>
    </row>
    <row r="7" spans="1:15" ht="15">
      <c r="A7" s="128"/>
      <c r="B7" s="36" t="s">
        <v>274</v>
      </c>
      <c r="C7" s="45" t="s">
        <v>277</v>
      </c>
      <c r="D7" s="38" t="s">
        <v>289</v>
      </c>
      <c r="E7" s="38" t="s">
        <v>289</v>
      </c>
      <c r="F7" s="38" t="s">
        <v>277</v>
      </c>
      <c r="G7" s="45" t="s">
        <v>277</v>
      </c>
      <c r="H7" s="38" t="s">
        <v>289</v>
      </c>
      <c r="I7" s="38" t="s">
        <v>291</v>
      </c>
      <c r="J7" s="46" t="s">
        <v>277</v>
      </c>
      <c r="K7" s="38" t="s">
        <v>291</v>
      </c>
      <c r="L7" s="38" t="s">
        <v>289</v>
      </c>
      <c r="M7" s="38" t="s">
        <v>289</v>
      </c>
      <c r="N7" s="46" t="s">
        <v>276</v>
      </c>
      <c r="O7" s="127"/>
    </row>
    <row r="8" spans="1:15" ht="14.25">
      <c r="A8" s="128"/>
      <c r="B8" s="35" t="s">
        <v>273</v>
      </c>
      <c r="C8" s="45" t="s">
        <v>280</v>
      </c>
      <c r="D8" s="38" t="s">
        <v>290</v>
      </c>
      <c r="E8" s="38" t="s">
        <v>290</v>
      </c>
      <c r="F8" s="38" t="s">
        <v>280</v>
      </c>
      <c r="G8" s="45" t="s">
        <v>280</v>
      </c>
      <c r="H8" s="38" t="s">
        <v>290</v>
      </c>
      <c r="I8" s="38" t="s">
        <v>290</v>
      </c>
      <c r="J8" s="46" t="s">
        <v>280</v>
      </c>
      <c r="K8" s="38" t="s">
        <v>282</v>
      </c>
      <c r="L8" s="38" t="s">
        <v>290</v>
      </c>
      <c r="M8" s="38" t="s">
        <v>290</v>
      </c>
      <c r="N8" s="46" t="s">
        <v>282</v>
      </c>
      <c r="O8" s="127"/>
    </row>
    <row r="9" spans="1:15" ht="15">
      <c r="A9" s="129" t="s">
        <v>192</v>
      </c>
      <c r="B9" s="43" t="s">
        <v>275</v>
      </c>
      <c r="C9" s="39" t="s">
        <v>331</v>
      </c>
      <c r="D9" s="40" t="s">
        <v>333</v>
      </c>
      <c r="E9" s="40" t="s">
        <v>334</v>
      </c>
      <c r="F9" s="40" t="s">
        <v>331</v>
      </c>
      <c r="G9" s="39" t="s">
        <v>331</v>
      </c>
      <c r="H9" s="40" t="s">
        <v>333</v>
      </c>
      <c r="I9" s="40" t="s">
        <v>333</v>
      </c>
      <c r="J9" s="41" t="s">
        <v>331</v>
      </c>
      <c r="K9" s="37" t="s">
        <v>331</v>
      </c>
      <c r="L9" s="40" t="s">
        <v>333</v>
      </c>
      <c r="M9" s="40" t="s">
        <v>333</v>
      </c>
      <c r="N9" s="41" t="s">
        <v>331</v>
      </c>
      <c r="O9" s="127"/>
    </row>
    <row r="10" spans="1:15" ht="15">
      <c r="A10" s="129"/>
      <c r="B10" s="43" t="s">
        <v>274</v>
      </c>
      <c r="C10" s="45" t="s">
        <v>277</v>
      </c>
      <c r="D10" s="38" t="s">
        <v>276</v>
      </c>
      <c r="E10" s="38" t="s">
        <v>276</v>
      </c>
      <c r="F10" s="38" t="s">
        <v>277</v>
      </c>
      <c r="G10" s="45" t="s">
        <v>277</v>
      </c>
      <c r="H10" s="38" t="s">
        <v>276</v>
      </c>
      <c r="I10" s="38" t="s">
        <v>276</v>
      </c>
      <c r="J10" s="46" t="s">
        <v>277</v>
      </c>
      <c r="K10" s="38" t="s">
        <v>277</v>
      </c>
      <c r="L10" s="38" t="s">
        <v>276</v>
      </c>
      <c r="M10" s="38" t="s">
        <v>276</v>
      </c>
      <c r="N10" s="46" t="s">
        <v>277</v>
      </c>
      <c r="O10" s="127"/>
    </row>
    <row r="11" spans="1:15" ht="14.25">
      <c r="A11" s="129"/>
      <c r="B11" s="44" t="s">
        <v>273</v>
      </c>
      <c r="C11" s="45" t="s">
        <v>282</v>
      </c>
      <c r="D11" s="38" t="s">
        <v>283</v>
      </c>
      <c r="E11" s="38" t="s">
        <v>283</v>
      </c>
      <c r="F11" s="38" t="s">
        <v>282</v>
      </c>
      <c r="G11" s="45" t="s">
        <v>292</v>
      </c>
      <c r="H11" s="38" t="s">
        <v>293</v>
      </c>
      <c r="I11" s="38" t="s">
        <v>293</v>
      </c>
      <c r="J11" s="46" t="s">
        <v>282</v>
      </c>
      <c r="K11" s="38" t="s">
        <v>294</v>
      </c>
      <c r="L11" s="38" t="s">
        <v>293</v>
      </c>
      <c r="M11" s="38" t="s">
        <v>295</v>
      </c>
      <c r="N11" s="46" t="s">
        <v>294</v>
      </c>
      <c r="O11" s="127"/>
    </row>
    <row r="12" spans="1:15" ht="15">
      <c r="A12" s="128" t="s">
        <v>303</v>
      </c>
      <c r="B12" s="36" t="s">
        <v>275</v>
      </c>
      <c r="C12" s="39" t="s">
        <v>327</v>
      </c>
      <c r="D12" s="40" t="s">
        <v>328</v>
      </c>
      <c r="E12" s="40" t="s">
        <v>330</v>
      </c>
      <c r="F12" s="40" t="s">
        <v>327</v>
      </c>
      <c r="G12" s="39" t="s">
        <v>331</v>
      </c>
      <c r="H12" s="40" t="s">
        <v>330</v>
      </c>
      <c r="I12" s="40" t="s">
        <v>328</v>
      </c>
      <c r="J12" s="41" t="s">
        <v>327</v>
      </c>
      <c r="K12" s="37" t="s">
        <v>331</v>
      </c>
      <c r="L12" s="40" t="s">
        <v>330</v>
      </c>
      <c r="M12" s="40" t="s">
        <v>328</v>
      </c>
      <c r="N12" s="41" t="s">
        <v>327</v>
      </c>
      <c r="O12" s="127"/>
    </row>
    <row r="13" spans="1:15" ht="15">
      <c r="A13" s="128"/>
      <c r="B13" s="36" t="s">
        <v>274</v>
      </c>
      <c r="C13" s="45" t="s">
        <v>277</v>
      </c>
      <c r="D13" s="38" t="s">
        <v>291</v>
      </c>
      <c r="E13" s="38" t="s">
        <v>291</v>
      </c>
      <c r="F13" s="38" t="s">
        <v>277</v>
      </c>
      <c r="G13" s="45" t="s">
        <v>277</v>
      </c>
      <c r="H13" s="38" t="s">
        <v>277</v>
      </c>
      <c r="I13" s="38" t="s">
        <v>277</v>
      </c>
      <c r="J13" s="46" t="s">
        <v>277</v>
      </c>
      <c r="K13" s="38" t="s">
        <v>277</v>
      </c>
      <c r="L13" s="38" t="s">
        <v>277</v>
      </c>
      <c r="M13" s="38" t="s">
        <v>277</v>
      </c>
      <c r="N13" s="46" t="s">
        <v>277</v>
      </c>
      <c r="O13" s="127"/>
    </row>
    <row r="14" spans="1:15" ht="14.25">
      <c r="A14" s="128"/>
      <c r="B14" s="35" t="s">
        <v>273</v>
      </c>
      <c r="C14" s="45" t="s">
        <v>296</v>
      </c>
      <c r="D14" s="38" t="s">
        <v>287</v>
      </c>
      <c r="E14" s="38" t="s">
        <v>279</v>
      </c>
      <c r="F14" s="38" t="s">
        <v>296</v>
      </c>
      <c r="G14" s="45" t="s">
        <v>297</v>
      </c>
      <c r="H14" s="38" t="s">
        <v>298</v>
      </c>
      <c r="I14" s="38" t="s">
        <v>299</v>
      </c>
      <c r="J14" s="46" t="s">
        <v>296</v>
      </c>
      <c r="K14" s="38" t="s">
        <v>290</v>
      </c>
      <c r="L14" s="38" t="s">
        <v>300</v>
      </c>
      <c r="M14" s="38" t="s">
        <v>301</v>
      </c>
      <c r="N14" s="46" t="s">
        <v>296</v>
      </c>
      <c r="O14" s="127"/>
    </row>
    <row r="15" spans="1:15" ht="15">
      <c r="A15" s="129" t="s">
        <v>302</v>
      </c>
      <c r="B15" s="43" t="s">
        <v>275</v>
      </c>
      <c r="C15" s="39" t="s">
        <v>331</v>
      </c>
      <c r="D15" s="40" t="s">
        <v>330</v>
      </c>
      <c r="E15" s="40" t="s">
        <v>328</v>
      </c>
      <c r="F15" s="40" t="s">
        <v>327</v>
      </c>
      <c r="G15" s="39" t="s">
        <v>327</v>
      </c>
      <c r="H15" s="40" t="s">
        <v>330</v>
      </c>
      <c r="I15" s="40" t="s">
        <v>328</v>
      </c>
      <c r="J15" s="41" t="s">
        <v>327</v>
      </c>
      <c r="K15" s="37" t="s">
        <v>327</v>
      </c>
      <c r="L15" s="40" t="s">
        <v>328</v>
      </c>
      <c r="M15" s="40" t="s">
        <v>328</v>
      </c>
      <c r="N15" s="41" t="s">
        <v>327</v>
      </c>
      <c r="O15" s="127"/>
    </row>
    <row r="16" spans="1:15" ht="15">
      <c r="A16" s="129"/>
      <c r="B16" s="43" t="s">
        <v>274</v>
      </c>
      <c r="C16" s="45" t="s">
        <v>277</v>
      </c>
      <c r="D16" s="38" t="s">
        <v>291</v>
      </c>
      <c r="E16" s="38" t="s">
        <v>291</v>
      </c>
      <c r="F16" s="38" t="s">
        <v>277</v>
      </c>
      <c r="G16" s="45" t="s">
        <v>277</v>
      </c>
      <c r="H16" s="38" t="s">
        <v>276</v>
      </c>
      <c r="I16" s="38" t="s">
        <v>276</v>
      </c>
      <c r="J16" s="46" t="s">
        <v>277</v>
      </c>
      <c r="K16" s="38" t="s">
        <v>277</v>
      </c>
      <c r="L16" s="38" t="s">
        <v>277</v>
      </c>
      <c r="M16" s="38" t="s">
        <v>277</v>
      </c>
      <c r="N16" s="46" t="s">
        <v>277</v>
      </c>
      <c r="O16" s="127"/>
    </row>
    <row r="17" spans="1:15" ht="14.25">
      <c r="A17" s="129"/>
      <c r="B17" s="44" t="s">
        <v>273</v>
      </c>
      <c r="C17" s="45" t="s">
        <v>304</v>
      </c>
      <c r="D17" s="38" t="s">
        <v>298</v>
      </c>
      <c r="E17" s="38" t="s">
        <v>350</v>
      </c>
      <c r="F17" s="38" t="s">
        <v>304</v>
      </c>
      <c r="G17" s="45" t="s">
        <v>307</v>
      </c>
      <c r="H17" s="38" t="s">
        <v>308</v>
      </c>
      <c r="I17" s="38" t="s">
        <v>352</v>
      </c>
      <c r="J17" s="46" t="s">
        <v>306</v>
      </c>
      <c r="K17" s="38" t="s">
        <v>304</v>
      </c>
      <c r="L17" s="38" t="s">
        <v>305</v>
      </c>
      <c r="M17" s="38" t="s">
        <v>319</v>
      </c>
      <c r="N17" s="46" t="s">
        <v>305</v>
      </c>
      <c r="O17" s="127"/>
    </row>
    <row r="18" spans="1:15" ht="15">
      <c r="A18" s="128" t="s">
        <v>309</v>
      </c>
      <c r="B18" s="36" t="s">
        <v>275</v>
      </c>
      <c r="C18" s="39" t="s">
        <v>327</v>
      </c>
      <c r="D18" s="40" t="s">
        <v>333</v>
      </c>
      <c r="E18" s="40" t="s">
        <v>334</v>
      </c>
      <c r="F18" s="40" t="s">
        <v>327</v>
      </c>
      <c r="G18" s="39" t="s">
        <v>327</v>
      </c>
      <c r="H18" s="40" t="s">
        <v>333</v>
      </c>
      <c r="I18" s="40" t="s">
        <v>328</v>
      </c>
      <c r="J18" s="41" t="s">
        <v>331</v>
      </c>
      <c r="K18" s="37" t="s">
        <v>327</v>
      </c>
      <c r="L18" s="40" t="s">
        <v>333</v>
      </c>
      <c r="M18" s="40" t="s">
        <v>334</v>
      </c>
      <c r="N18" s="41" t="s">
        <v>331</v>
      </c>
      <c r="O18" s="127"/>
    </row>
    <row r="19" spans="1:15" ht="15">
      <c r="A19" s="128"/>
      <c r="B19" s="36" t="s">
        <v>274</v>
      </c>
      <c r="C19" s="45" t="s">
        <v>277</v>
      </c>
      <c r="D19" s="38" t="s">
        <v>277</v>
      </c>
      <c r="E19" s="38" t="s">
        <v>277</v>
      </c>
      <c r="F19" s="38" t="s">
        <v>277</v>
      </c>
      <c r="G19" s="45" t="s">
        <v>277</v>
      </c>
      <c r="H19" s="38" t="s">
        <v>276</v>
      </c>
      <c r="I19" s="38" t="s">
        <v>314</v>
      </c>
      <c r="J19" s="46" t="s">
        <v>277</v>
      </c>
      <c r="K19" s="38" t="s">
        <v>277</v>
      </c>
      <c r="L19" s="38" t="s">
        <v>277</v>
      </c>
      <c r="M19" s="38" t="s">
        <v>277</v>
      </c>
      <c r="N19" s="46" t="s">
        <v>277</v>
      </c>
      <c r="O19" s="127"/>
    </row>
    <row r="20" spans="1:15" ht="14.25">
      <c r="A20" s="128"/>
      <c r="B20" s="35" t="s">
        <v>273</v>
      </c>
      <c r="C20" s="45" t="s">
        <v>310</v>
      </c>
      <c r="D20" s="38" t="s">
        <v>278</v>
      </c>
      <c r="E20" s="38" t="s">
        <v>311</v>
      </c>
      <c r="F20" s="38" t="s">
        <v>312</v>
      </c>
      <c r="G20" s="45" t="s">
        <v>313</v>
      </c>
      <c r="H20" s="38" t="s">
        <v>286</v>
      </c>
      <c r="I20" s="38" t="s">
        <v>315</v>
      </c>
      <c r="J20" s="46" t="s">
        <v>312</v>
      </c>
      <c r="K20" s="38" t="s">
        <v>316</v>
      </c>
      <c r="L20" s="38" t="s">
        <v>317</v>
      </c>
      <c r="M20" s="38" t="s">
        <v>294</v>
      </c>
      <c r="N20" s="46" t="s">
        <v>318</v>
      </c>
      <c r="O20" s="127"/>
    </row>
    <row r="21" spans="1:15" ht="15">
      <c r="A21" s="129" t="s">
        <v>360</v>
      </c>
      <c r="B21" s="43" t="s">
        <v>275</v>
      </c>
      <c r="C21" s="39" t="s">
        <v>338</v>
      </c>
      <c r="D21" s="40" t="s">
        <v>333</v>
      </c>
      <c r="E21" s="40" t="s">
        <v>333</v>
      </c>
      <c r="F21" s="37" t="s">
        <v>338</v>
      </c>
      <c r="G21" s="39" t="s">
        <v>338</v>
      </c>
      <c r="H21" s="40" t="s">
        <v>333</v>
      </c>
      <c r="I21" s="40" t="s">
        <v>333</v>
      </c>
      <c r="J21" s="41" t="s">
        <v>338</v>
      </c>
      <c r="K21" s="37" t="s">
        <v>338</v>
      </c>
      <c r="L21" s="37" t="s">
        <v>334</v>
      </c>
      <c r="M21" s="37" t="s">
        <v>333</v>
      </c>
      <c r="N21" s="41" t="s">
        <v>338</v>
      </c>
      <c r="O21" s="127"/>
    </row>
    <row r="22" spans="1:15" ht="15">
      <c r="A22" s="129"/>
      <c r="B22" s="43" t="s">
        <v>274</v>
      </c>
      <c r="C22" s="39" t="s">
        <v>325</v>
      </c>
      <c r="D22" s="38" t="s">
        <v>325</v>
      </c>
      <c r="E22" s="38" t="s">
        <v>325</v>
      </c>
      <c r="F22" s="38" t="s">
        <v>325</v>
      </c>
      <c r="G22" s="45" t="s">
        <v>325</v>
      </c>
      <c r="H22" s="38" t="s">
        <v>325</v>
      </c>
      <c r="I22" s="38" t="s">
        <v>325</v>
      </c>
      <c r="J22" s="46" t="s">
        <v>325</v>
      </c>
      <c r="K22" s="38" t="s">
        <v>325</v>
      </c>
      <c r="L22" s="38" t="s">
        <v>325</v>
      </c>
      <c r="M22" s="38" t="s">
        <v>325</v>
      </c>
      <c r="N22" s="46" t="s">
        <v>325</v>
      </c>
      <c r="O22" s="127"/>
    </row>
    <row r="23" spans="1:15" ht="14.25">
      <c r="A23" s="129"/>
      <c r="B23" s="44" t="s">
        <v>273</v>
      </c>
      <c r="C23" s="39" t="s">
        <v>361</v>
      </c>
      <c r="D23" s="38" t="s">
        <v>362</v>
      </c>
      <c r="E23" s="38" t="s">
        <v>362</v>
      </c>
      <c r="F23" s="38" t="s">
        <v>361</v>
      </c>
      <c r="G23" s="45" t="s">
        <v>363</v>
      </c>
      <c r="H23" s="38" t="s">
        <v>364</v>
      </c>
      <c r="I23" s="38" t="s">
        <v>365</v>
      </c>
      <c r="J23" s="46" t="s">
        <v>363</v>
      </c>
      <c r="K23" s="38" t="s">
        <v>363</v>
      </c>
      <c r="L23" s="38" t="s">
        <v>365</v>
      </c>
      <c r="M23" s="38" t="s">
        <v>365</v>
      </c>
      <c r="N23" s="46" t="s">
        <v>363</v>
      </c>
      <c r="O23" s="127"/>
    </row>
    <row r="24" spans="1:15" ht="14.45" customHeight="1">
      <c r="A24" s="128" t="s">
        <v>320</v>
      </c>
      <c r="B24" s="36" t="s">
        <v>275</v>
      </c>
      <c r="C24" s="39" t="s">
        <v>327</v>
      </c>
      <c r="D24" s="40" t="s">
        <v>333</v>
      </c>
      <c r="E24" s="40" t="s">
        <v>334</v>
      </c>
      <c r="F24" s="40" t="s">
        <v>337</v>
      </c>
      <c r="G24" s="39" t="s">
        <v>327</v>
      </c>
      <c r="H24" s="40" t="s">
        <v>328</v>
      </c>
      <c r="I24" s="40" t="s">
        <v>328</v>
      </c>
      <c r="J24" s="41" t="s">
        <v>327</v>
      </c>
      <c r="K24" s="37" t="s">
        <v>327</v>
      </c>
      <c r="L24" s="40" t="s">
        <v>330</v>
      </c>
      <c r="M24" s="40" t="s">
        <v>330</v>
      </c>
      <c r="N24" s="41" t="s">
        <v>327</v>
      </c>
      <c r="O24" s="127"/>
    </row>
    <row r="25" spans="1:15" ht="14.45" customHeight="1">
      <c r="A25" s="128"/>
      <c r="B25" s="36" t="s">
        <v>274</v>
      </c>
      <c r="C25" s="39" t="s">
        <v>325</v>
      </c>
      <c r="D25" s="40" t="s">
        <v>332</v>
      </c>
      <c r="E25" s="40" t="s">
        <v>332</v>
      </c>
      <c r="F25" s="40" t="s">
        <v>336</v>
      </c>
      <c r="G25" s="39" t="s">
        <v>325</v>
      </c>
      <c r="H25" s="40" t="s">
        <v>332</v>
      </c>
      <c r="I25" s="40" t="s">
        <v>332</v>
      </c>
      <c r="J25" s="41" t="s">
        <v>336</v>
      </c>
      <c r="K25" s="37" t="s">
        <v>325</v>
      </c>
      <c r="L25" s="40" t="s">
        <v>336</v>
      </c>
      <c r="M25" s="40" t="s">
        <v>325</v>
      </c>
      <c r="N25" s="41" t="s">
        <v>325</v>
      </c>
      <c r="O25" s="127"/>
    </row>
    <row r="26" spans="1:15" ht="14.45" customHeight="1">
      <c r="A26" s="128"/>
      <c r="B26" s="35" t="s">
        <v>273</v>
      </c>
      <c r="C26" s="39" t="s">
        <v>340</v>
      </c>
      <c r="D26" s="40" t="s">
        <v>341</v>
      </c>
      <c r="E26" s="40" t="s">
        <v>342</v>
      </c>
      <c r="F26" s="37" t="s">
        <v>343</v>
      </c>
      <c r="G26" s="39" t="s">
        <v>344</v>
      </c>
      <c r="H26" s="40" t="s">
        <v>345</v>
      </c>
      <c r="I26" s="40" t="s">
        <v>345</v>
      </c>
      <c r="J26" s="41" t="s">
        <v>344</v>
      </c>
      <c r="K26" s="38" t="s">
        <v>323</v>
      </c>
      <c r="L26" s="38" t="s">
        <v>324</v>
      </c>
      <c r="M26" s="40" t="s">
        <v>346</v>
      </c>
      <c r="N26" s="41" t="s">
        <v>347</v>
      </c>
      <c r="O26" s="127"/>
    </row>
    <row r="27" spans="1:15" ht="14.45" customHeight="1">
      <c r="A27" s="129" t="s">
        <v>321</v>
      </c>
      <c r="B27" s="43" t="s">
        <v>275</v>
      </c>
      <c r="C27" s="39" t="s">
        <v>338</v>
      </c>
      <c r="D27" s="40" t="s">
        <v>334</v>
      </c>
      <c r="E27" s="40" t="s">
        <v>334</v>
      </c>
      <c r="F27" s="37" t="s">
        <v>338</v>
      </c>
      <c r="G27" s="39" t="s">
        <v>339</v>
      </c>
      <c r="H27" s="40" t="s">
        <v>328</v>
      </c>
      <c r="I27" s="40" t="s">
        <v>328</v>
      </c>
      <c r="J27" s="41" t="s">
        <v>338</v>
      </c>
      <c r="K27" s="37" t="s">
        <v>339</v>
      </c>
      <c r="L27" s="37" t="s">
        <v>334</v>
      </c>
      <c r="M27" s="37" t="s">
        <v>334</v>
      </c>
      <c r="N27" s="41" t="s">
        <v>339</v>
      </c>
      <c r="O27" s="127"/>
    </row>
    <row r="28" spans="1:15" ht="14.45" customHeight="1">
      <c r="A28" s="129"/>
      <c r="B28" s="43" t="s">
        <v>274</v>
      </c>
      <c r="C28" s="39" t="s">
        <v>325</v>
      </c>
      <c r="D28" s="40" t="s">
        <v>329</v>
      </c>
      <c r="E28" s="40" t="s">
        <v>329</v>
      </c>
      <c r="F28" s="37" t="s">
        <v>325</v>
      </c>
      <c r="G28" s="39" t="s">
        <v>325</v>
      </c>
      <c r="H28" s="38" t="s">
        <v>291</v>
      </c>
      <c r="I28" s="38" t="s">
        <v>291</v>
      </c>
      <c r="J28" s="41" t="s">
        <v>325</v>
      </c>
      <c r="K28" s="37" t="s">
        <v>325</v>
      </c>
      <c r="L28" s="37" t="s">
        <v>325</v>
      </c>
      <c r="M28" s="37" t="s">
        <v>325</v>
      </c>
      <c r="N28" s="41" t="s">
        <v>325</v>
      </c>
      <c r="O28" s="127"/>
    </row>
    <row r="29" spans="1:15" ht="14.45" customHeight="1">
      <c r="A29" s="129"/>
      <c r="B29" s="44" t="s">
        <v>273</v>
      </c>
      <c r="C29" s="39" t="s">
        <v>348</v>
      </c>
      <c r="D29" s="40" t="s">
        <v>349</v>
      </c>
      <c r="E29" s="40" t="s">
        <v>349</v>
      </c>
      <c r="F29" s="37" t="s">
        <v>348</v>
      </c>
      <c r="G29" s="39" t="s">
        <v>347</v>
      </c>
      <c r="H29" s="40" t="s">
        <v>351</v>
      </c>
      <c r="I29" s="40" t="s">
        <v>352</v>
      </c>
      <c r="J29" s="41" t="s">
        <v>341</v>
      </c>
      <c r="K29" s="37" t="s">
        <v>353</v>
      </c>
      <c r="L29" s="37" t="s">
        <v>354</v>
      </c>
      <c r="M29" s="37" t="s">
        <v>355</v>
      </c>
      <c r="N29" s="41" t="s">
        <v>353</v>
      </c>
      <c r="O29" s="127"/>
    </row>
    <row r="30" spans="1:15" ht="14.45" customHeight="1">
      <c r="A30" s="128" t="s">
        <v>322</v>
      </c>
      <c r="B30" s="36" t="s">
        <v>275</v>
      </c>
      <c r="C30" s="39" t="s">
        <v>338</v>
      </c>
      <c r="D30" s="40" t="s">
        <v>334</v>
      </c>
      <c r="E30" s="40" t="s">
        <v>333</v>
      </c>
      <c r="F30" s="37" t="s">
        <v>338</v>
      </c>
      <c r="G30" s="39" t="s">
        <v>338</v>
      </c>
      <c r="H30" s="40" t="s">
        <v>328</v>
      </c>
      <c r="I30" s="40" t="s">
        <v>330</v>
      </c>
      <c r="J30" s="41" t="s">
        <v>339</v>
      </c>
      <c r="K30" s="37" t="s">
        <v>339</v>
      </c>
      <c r="L30" s="40" t="s">
        <v>328</v>
      </c>
      <c r="M30" s="37" t="s">
        <v>330</v>
      </c>
      <c r="N30" s="41" t="s">
        <v>339</v>
      </c>
      <c r="O30" s="127"/>
    </row>
    <row r="31" spans="1:15" ht="14.45" customHeight="1">
      <c r="A31" s="128"/>
      <c r="B31" s="36" t="s">
        <v>274</v>
      </c>
      <c r="C31" s="39" t="s">
        <v>325</v>
      </c>
      <c r="D31" s="40" t="s">
        <v>329</v>
      </c>
      <c r="E31" s="40" t="s">
        <v>329</v>
      </c>
      <c r="F31" s="37" t="s">
        <v>325</v>
      </c>
      <c r="G31" s="39" t="s">
        <v>325</v>
      </c>
      <c r="H31" s="40" t="s">
        <v>332</v>
      </c>
      <c r="I31" s="40" t="s">
        <v>329</v>
      </c>
      <c r="J31" s="41" t="s">
        <v>325</v>
      </c>
      <c r="K31" s="37" t="s">
        <v>325</v>
      </c>
      <c r="L31" s="37" t="s">
        <v>329</v>
      </c>
      <c r="M31" s="37" t="s">
        <v>325</v>
      </c>
      <c r="N31" s="41" t="s">
        <v>325</v>
      </c>
      <c r="O31" s="127"/>
    </row>
    <row r="32" spans="1:15" ht="14.45" customHeight="1">
      <c r="A32" s="128"/>
      <c r="B32" s="35" t="s">
        <v>273</v>
      </c>
      <c r="C32" s="39" t="s">
        <v>348</v>
      </c>
      <c r="D32" s="40" t="s">
        <v>349</v>
      </c>
      <c r="E32" s="40" t="s">
        <v>356</v>
      </c>
      <c r="F32" s="37" t="s">
        <v>357</v>
      </c>
      <c r="G32" s="39" t="s">
        <v>358</v>
      </c>
      <c r="H32" s="37" t="s">
        <v>351</v>
      </c>
      <c r="I32" s="40" t="s">
        <v>345</v>
      </c>
      <c r="J32" s="41" t="s">
        <v>359</v>
      </c>
      <c r="K32" s="37" t="s">
        <v>359</v>
      </c>
      <c r="L32" s="37" t="s">
        <v>345</v>
      </c>
      <c r="M32" s="37" t="s">
        <v>345</v>
      </c>
      <c r="N32" s="41" t="s">
        <v>353</v>
      </c>
      <c r="O32" s="127"/>
    </row>
    <row r="33" spans="1:15" ht="15">
      <c r="A33" s="130" t="s">
        <v>366</v>
      </c>
      <c r="B33" s="43" t="s">
        <v>275</v>
      </c>
      <c r="C33" s="45" t="s">
        <v>338</v>
      </c>
      <c r="D33" s="38" t="s">
        <v>333</v>
      </c>
      <c r="E33" s="38" t="s">
        <v>334</v>
      </c>
      <c r="F33" s="38" t="s">
        <v>339</v>
      </c>
      <c r="G33" s="45" t="s">
        <v>338</v>
      </c>
      <c r="H33" s="38" t="s">
        <v>334</v>
      </c>
      <c r="I33" s="38" t="s">
        <v>334</v>
      </c>
      <c r="J33" s="46" t="s">
        <v>338</v>
      </c>
      <c r="K33" s="38" t="s">
        <v>339</v>
      </c>
      <c r="L33" s="38" t="s">
        <v>334</v>
      </c>
      <c r="M33" s="38" t="s">
        <v>374</v>
      </c>
      <c r="N33" s="46" t="s">
        <v>339</v>
      </c>
    </row>
    <row r="34" spans="1:15" ht="15">
      <c r="A34" s="130"/>
      <c r="B34" s="43" t="s">
        <v>274</v>
      </c>
      <c r="C34" s="45" t="s">
        <v>325</v>
      </c>
      <c r="D34" s="38" t="s">
        <v>335</v>
      </c>
      <c r="E34" s="38" t="s">
        <v>335</v>
      </c>
      <c r="F34" s="38" t="s">
        <v>325</v>
      </c>
      <c r="G34" s="45" t="s">
        <v>325</v>
      </c>
      <c r="H34" s="38" t="s">
        <v>335</v>
      </c>
      <c r="I34" s="38" t="s">
        <v>335</v>
      </c>
      <c r="J34" s="46" t="s">
        <v>325</v>
      </c>
      <c r="K34" s="38" t="s">
        <v>325</v>
      </c>
      <c r="L34" s="38" t="s">
        <v>335</v>
      </c>
      <c r="M34" s="38" t="s">
        <v>335</v>
      </c>
      <c r="N34" s="46" t="s">
        <v>325</v>
      </c>
    </row>
    <row r="35" spans="1:15" ht="14.25">
      <c r="A35" s="130"/>
      <c r="B35" s="44" t="s">
        <v>273</v>
      </c>
      <c r="C35" s="45" t="s">
        <v>369</v>
      </c>
      <c r="D35" s="38" t="s">
        <v>370</v>
      </c>
      <c r="E35" s="38" t="s">
        <v>370</v>
      </c>
      <c r="F35" s="38" t="s">
        <v>369</v>
      </c>
      <c r="G35" s="45" t="s">
        <v>369</v>
      </c>
      <c r="H35" s="38" t="s">
        <v>371</v>
      </c>
      <c r="I35" s="38" t="s">
        <v>372</v>
      </c>
      <c r="J35" s="46" t="s">
        <v>369</v>
      </c>
      <c r="K35" s="38" t="s">
        <v>369</v>
      </c>
      <c r="L35" s="38" t="s">
        <v>373</v>
      </c>
      <c r="M35" s="38" t="s">
        <v>373</v>
      </c>
      <c r="N35" s="46" t="s">
        <v>369</v>
      </c>
    </row>
    <row r="36" spans="1:15" ht="15">
      <c r="A36" s="131" t="s">
        <v>367</v>
      </c>
      <c r="B36" s="36" t="s">
        <v>275</v>
      </c>
      <c r="C36" s="45" t="s">
        <v>339</v>
      </c>
      <c r="D36" s="38" t="s">
        <v>334</v>
      </c>
      <c r="E36" s="38" t="s">
        <v>333</v>
      </c>
      <c r="F36" s="38" t="s">
        <v>338</v>
      </c>
      <c r="G36" s="45" t="s">
        <v>339</v>
      </c>
      <c r="H36" s="38" t="s">
        <v>333</v>
      </c>
      <c r="I36" s="38" t="s">
        <v>333</v>
      </c>
      <c r="J36" s="46" t="s">
        <v>338</v>
      </c>
      <c r="K36" s="38" t="s">
        <v>339</v>
      </c>
      <c r="L36" s="38" t="s">
        <v>333</v>
      </c>
      <c r="M36" s="38" t="s">
        <v>333</v>
      </c>
      <c r="N36" s="46" t="s">
        <v>339</v>
      </c>
    </row>
    <row r="37" spans="1:15" ht="15">
      <c r="A37" s="131"/>
      <c r="B37" s="36" t="s">
        <v>274</v>
      </c>
      <c r="C37" s="45" t="s">
        <v>325</v>
      </c>
      <c r="D37" s="38" t="s">
        <v>335</v>
      </c>
      <c r="E37" s="38" t="s">
        <v>335</v>
      </c>
      <c r="F37" s="38" t="s">
        <v>325</v>
      </c>
      <c r="G37" s="45" t="s">
        <v>325</v>
      </c>
      <c r="H37" s="38" t="s">
        <v>335</v>
      </c>
      <c r="I37" s="38" t="s">
        <v>335</v>
      </c>
      <c r="J37" s="46" t="s">
        <v>325</v>
      </c>
      <c r="K37" s="38" t="s">
        <v>325</v>
      </c>
      <c r="L37" s="38" t="s">
        <v>335</v>
      </c>
      <c r="M37" s="38" t="s">
        <v>335</v>
      </c>
      <c r="N37" s="46" t="s">
        <v>325</v>
      </c>
    </row>
    <row r="38" spans="1:15" ht="14.25">
      <c r="A38" s="131"/>
      <c r="B38" s="35" t="s">
        <v>273</v>
      </c>
      <c r="C38" s="45" t="s">
        <v>369</v>
      </c>
      <c r="D38" s="38" t="s">
        <v>372</v>
      </c>
      <c r="E38" s="38" t="s">
        <v>375</v>
      </c>
      <c r="F38" s="38" t="s">
        <v>369</v>
      </c>
      <c r="G38" s="45" t="s">
        <v>369</v>
      </c>
      <c r="H38" s="38" t="s">
        <v>376</v>
      </c>
      <c r="I38" s="38" t="s">
        <v>376</v>
      </c>
      <c r="J38" s="46" t="s">
        <v>369</v>
      </c>
      <c r="K38" s="38" t="s">
        <v>369</v>
      </c>
      <c r="L38" s="38" t="s">
        <v>377</v>
      </c>
      <c r="M38" s="38" t="s">
        <v>375</v>
      </c>
      <c r="N38" s="46" t="s">
        <v>369</v>
      </c>
    </row>
    <row r="39" spans="1:15" ht="15">
      <c r="A39" s="130" t="s">
        <v>368</v>
      </c>
      <c r="B39" s="43" t="s">
        <v>275</v>
      </c>
      <c r="C39" s="45" t="s">
        <v>339</v>
      </c>
      <c r="D39" s="38" t="s">
        <v>333</v>
      </c>
      <c r="E39" s="38" t="s">
        <v>334</v>
      </c>
      <c r="F39" s="38" t="s">
        <v>339</v>
      </c>
      <c r="G39" s="45" t="s">
        <v>339</v>
      </c>
      <c r="H39" s="38" t="s">
        <v>333</v>
      </c>
      <c r="I39" s="38" t="s">
        <v>333</v>
      </c>
      <c r="J39" s="46" t="s">
        <v>339</v>
      </c>
      <c r="K39" s="49" t="s">
        <v>339</v>
      </c>
      <c r="L39" s="38" t="s">
        <v>333</v>
      </c>
      <c r="M39" s="38" t="s">
        <v>333</v>
      </c>
      <c r="N39" s="46" t="s">
        <v>339</v>
      </c>
    </row>
    <row r="40" spans="1:15" ht="15">
      <c r="A40" s="130"/>
      <c r="B40" s="43" t="s">
        <v>274</v>
      </c>
      <c r="C40" s="45" t="s">
        <v>325</v>
      </c>
      <c r="D40" s="38" t="s">
        <v>335</v>
      </c>
      <c r="E40" s="38" t="s">
        <v>335</v>
      </c>
      <c r="F40" s="38" t="s">
        <v>325</v>
      </c>
      <c r="G40" s="45" t="s">
        <v>325</v>
      </c>
      <c r="H40" s="38" t="s">
        <v>335</v>
      </c>
      <c r="I40" s="38" t="s">
        <v>335</v>
      </c>
      <c r="J40" s="46" t="s">
        <v>325</v>
      </c>
      <c r="K40" s="49" t="s">
        <v>325</v>
      </c>
      <c r="L40" s="38" t="s">
        <v>335</v>
      </c>
      <c r="M40" s="38" t="s">
        <v>335</v>
      </c>
      <c r="N40" s="46" t="s">
        <v>325</v>
      </c>
    </row>
    <row r="41" spans="1:15" ht="14.25">
      <c r="A41" s="130"/>
      <c r="B41" s="44" t="s">
        <v>273</v>
      </c>
      <c r="C41" s="45" t="s">
        <v>378</v>
      </c>
      <c r="D41" s="38" t="s">
        <v>362</v>
      </c>
      <c r="E41" s="38" t="s">
        <v>379</v>
      </c>
      <c r="F41" s="38" t="s">
        <v>378</v>
      </c>
      <c r="G41" s="45" t="s">
        <v>380</v>
      </c>
      <c r="H41" s="38" t="s">
        <v>381</v>
      </c>
      <c r="I41" s="38" t="s">
        <v>381</v>
      </c>
      <c r="J41" s="46" t="s">
        <v>380</v>
      </c>
      <c r="K41" s="38" t="s">
        <v>382</v>
      </c>
      <c r="L41" s="38" t="s">
        <v>383</v>
      </c>
      <c r="M41" s="38" t="s">
        <v>383</v>
      </c>
      <c r="N41" s="46" t="s">
        <v>382</v>
      </c>
    </row>
    <row r="42" spans="1:15" ht="15">
      <c r="A42" s="125" t="s">
        <v>387</v>
      </c>
      <c r="B42" s="36" t="s">
        <v>275</v>
      </c>
      <c r="C42" s="45" t="s">
        <v>395</v>
      </c>
      <c r="D42" s="38" t="s">
        <v>398</v>
      </c>
      <c r="E42" s="38" t="s">
        <v>398</v>
      </c>
      <c r="F42" s="46" t="s">
        <v>395</v>
      </c>
      <c r="G42" s="45" t="s">
        <v>395</v>
      </c>
      <c r="H42" s="38" t="s">
        <v>398</v>
      </c>
      <c r="I42" s="38" t="s">
        <v>398</v>
      </c>
      <c r="J42" s="46" t="s">
        <v>395</v>
      </c>
      <c r="K42" s="38" t="s">
        <v>395</v>
      </c>
      <c r="L42" s="38" t="s">
        <v>398</v>
      </c>
      <c r="M42" s="38" t="s">
        <v>398</v>
      </c>
      <c r="N42" s="38" t="s">
        <v>395</v>
      </c>
      <c r="O42" s="45"/>
    </row>
    <row r="43" spans="1:15" ht="15">
      <c r="A43" s="125"/>
      <c r="B43" s="36" t="s">
        <v>274</v>
      </c>
      <c r="C43" s="45" t="s">
        <v>396</v>
      </c>
      <c r="D43" s="38" t="s">
        <v>399</v>
      </c>
      <c r="E43" s="38" t="s">
        <v>399</v>
      </c>
      <c r="F43" s="46" t="s">
        <v>396</v>
      </c>
      <c r="G43" s="45" t="s">
        <v>396</v>
      </c>
      <c r="H43" s="38" t="s">
        <v>399</v>
      </c>
      <c r="I43" s="38" t="s">
        <v>399</v>
      </c>
      <c r="J43" s="46" t="s">
        <v>396</v>
      </c>
      <c r="K43" s="38" t="s">
        <v>396</v>
      </c>
      <c r="L43" s="38" t="s">
        <v>399</v>
      </c>
      <c r="M43" s="38" t="s">
        <v>399</v>
      </c>
      <c r="N43" s="38" t="s">
        <v>396</v>
      </c>
      <c r="O43" s="45"/>
    </row>
    <row r="44" spans="1:15" ht="14.25">
      <c r="A44" s="125"/>
      <c r="B44" s="35" t="s">
        <v>273</v>
      </c>
      <c r="C44" s="45" t="s">
        <v>397</v>
      </c>
      <c r="D44" s="38" t="s">
        <v>400</v>
      </c>
      <c r="E44" s="38" t="s">
        <v>400</v>
      </c>
      <c r="F44" s="46" t="s">
        <v>397</v>
      </c>
      <c r="G44" s="45" t="s">
        <v>397</v>
      </c>
      <c r="H44" s="38" t="s">
        <v>401</v>
      </c>
      <c r="I44" s="49" t="s">
        <v>402</v>
      </c>
      <c r="J44" s="46" t="s">
        <v>397</v>
      </c>
      <c r="K44" s="38" t="s">
        <v>403</v>
      </c>
      <c r="L44" s="49" t="s">
        <v>404</v>
      </c>
      <c r="M44" s="38" t="s">
        <v>402</v>
      </c>
      <c r="N44" s="38" t="s">
        <v>403</v>
      </c>
      <c r="O44" s="45"/>
    </row>
    <row r="45" spans="1:15" ht="15">
      <c r="A45" s="126" t="s">
        <v>388</v>
      </c>
      <c r="B45" s="43" t="s">
        <v>275</v>
      </c>
      <c r="C45" s="45" t="s">
        <v>405</v>
      </c>
      <c r="D45" s="38" t="s">
        <v>333</v>
      </c>
      <c r="E45" s="49" t="s">
        <v>333</v>
      </c>
      <c r="F45" s="49" t="s">
        <v>405</v>
      </c>
      <c r="G45" s="45" t="s">
        <v>405</v>
      </c>
      <c r="H45" s="49" t="s">
        <v>333</v>
      </c>
      <c r="I45" s="49" t="s">
        <v>333</v>
      </c>
      <c r="J45" s="46" t="s">
        <v>405</v>
      </c>
      <c r="K45" s="38" t="s">
        <v>395</v>
      </c>
      <c r="L45" s="38" t="s">
        <v>398</v>
      </c>
      <c r="M45" s="49" t="s">
        <v>333</v>
      </c>
      <c r="N45" s="46" t="s">
        <v>405</v>
      </c>
    </row>
    <row r="46" spans="1:15" ht="15">
      <c r="A46" s="126"/>
      <c r="B46" s="43" t="s">
        <v>274</v>
      </c>
      <c r="C46" s="45" t="s">
        <v>396</v>
      </c>
      <c r="D46" s="38" t="s">
        <v>335</v>
      </c>
      <c r="E46" s="49" t="s">
        <v>335</v>
      </c>
      <c r="F46" s="49" t="s">
        <v>396</v>
      </c>
      <c r="G46" s="45" t="s">
        <v>396</v>
      </c>
      <c r="H46" s="49" t="s">
        <v>335</v>
      </c>
      <c r="I46" s="49" t="s">
        <v>335</v>
      </c>
      <c r="J46" s="46" t="s">
        <v>396</v>
      </c>
      <c r="K46" s="38" t="s">
        <v>396</v>
      </c>
      <c r="L46" s="38" t="s">
        <v>399</v>
      </c>
      <c r="M46" s="49" t="s">
        <v>335</v>
      </c>
      <c r="N46" s="46" t="s">
        <v>396</v>
      </c>
    </row>
    <row r="47" spans="1:15" ht="14.25">
      <c r="A47" s="126"/>
      <c r="B47" s="44" t="s">
        <v>273</v>
      </c>
      <c r="C47" s="45" t="s">
        <v>406</v>
      </c>
      <c r="D47" s="38" t="s">
        <v>407</v>
      </c>
      <c r="E47" s="49" t="s">
        <v>407</v>
      </c>
      <c r="F47" s="49" t="s">
        <v>406</v>
      </c>
      <c r="G47" s="45" t="s">
        <v>408</v>
      </c>
      <c r="H47" s="49" t="s">
        <v>409</v>
      </c>
      <c r="I47" s="49" t="s">
        <v>409</v>
      </c>
      <c r="J47" s="46" t="s">
        <v>408</v>
      </c>
      <c r="K47" s="49" t="s">
        <v>408</v>
      </c>
      <c r="L47" s="49" t="s">
        <v>410</v>
      </c>
      <c r="M47" s="49" t="s">
        <v>411</v>
      </c>
      <c r="N47" s="46" t="s">
        <v>408</v>
      </c>
    </row>
    <row r="48" spans="1:15" ht="15">
      <c r="A48" s="125" t="s">
        <v>389</v>
      </c>
      <c r="B48" s="36" t="s">
        <v>275</v>
      </c>
      <c r="C48" s="45" t="s">
        <v>327</v>
      </c>
      <c r="D48" s="38" t="s">
        <v>334</v>
      </c>
      <c r="E48" s="49" t="s">
        <v>427</v>
      </c>
      <c r="F48" s="49" t="s">
        <v>327</v>
      </c>
      <c r="G48" s="45" t="s">
        <v>327</v>
      </c>
      <c r="H48" s="49" t="s">
        <v>427</v>
      </c>
      <c r="I48" s="49" t="s">
        <v>427</v>
      </c>
      <c r="J48" s="46" t="s">
        <v>429</v>
      </c>
      <c r="K48" s="49" t="s">
        <v>431</v>
      </c>
      <c r="L48" s="49" t="s">
        <v>427</v>
      </c>
      <c r="M48" s="49" t="s">
        <v>427</v>
      </c>
      <c r="N48" s="46" t="s">
        <v>431</v>
      </c>
    </row>
    <row r="49" spans="1:14" ht="15">
      <c r="A49" s="125"/>
      <c r="B49" s="36" t="s">
        <v>274</v>
      </c>
    </row>
    <row r="50" spans="1:14" ht="14.25">
      <c r="A50" s="125"/>
      <c r="B50" s="35" t="s">
        <v>273</v>
      </c>
      <c r="C50" s="45" t="s">
        <v>425</v>
      </c>
      <c r="D50" s="38" t="s">
        <v>426</v>
      </c>
      <c r="E50" s="38" t="s">
        <v>428</v>
      </c>
      <c r="F50" s="49" t="s">
        <v>425</v>
      </c>
      <c r="G50" s="45" t="s">
        <v>425</v>
      </c>
      <c r="H50" s="49" t="s">
        <v>430</v>
      </c>
      <c r="I50" s="49" t="s">
        <v>430</v>
      </c>
      <c r="J50" s="46" t="s">
        <v>425</v>
      </c>
      <c r="K50" s="49" t="s">
        <v>432</v>
      </c>
      <c r="L50" s="49" t="s">
        <v>430</v>
      </c>
      <c r="M50" s="49" t="s">
        <v>430</v>
      </c>
      <c r="N50" s="46" t="s">
        <v>432</v>
      </c>
    </row>
    <row r="51" spans="1:14" ht="15">
      <c r="A51" s="126" t="s">
        <v>390</v>
      </c>
      <c r="B51" s="43" t="s">
        <v>275</v>
      </c>
    </row>
    <row r="52" spans="1:14" ht="15">
      <c r="A52" s="126"/>
      <c r="B52" s="43" t="s">
        <v>274</v>
      </c>
    </row>
    <row r="53" spans="1:14" ht="14.25">
      <c r="A53" s="126"/>
      <c r="B53" s="44" t="s">
        <v>273</v>
      </c>
    </row>
    <row r="54" spans="1:14" ht="15">
      <c r="A54" s="125" t="s">
        <v>391</v>
      </c>
      <c r="B54" s="36" t="s">
        <v>275</v>
      </c>
    </row>
    <row r="55" spans="1:14" ht="15">
      <c r="A55" s="125"/>
      <c r="B55" s="36" t="s">
        <v>274</v>
      </c>
    </row>
    <row r="56" spans="1:14" ht="14.25">
      <c r="A56" s="125"/>
      <c r="B56" s="35" t="s">
        <v>273</v>
      </c>
    </row>
    <row r="57" spans="1:14" ht="15">
      <c r="A57" s="126" t="s">
        <v>392</v>
      </c>
      <c r="B57" s="43" t="s">
        <v>275</v>
      </c>
      <c r="C57" s="45" t="s">
        <v>405</v>
      </c>
      <c r="D57" s="38" t="s">
        <v>413</v>
      </c>
      <c r="E57" s="49" t="s">
        <v>398</v>
      </c>
      <c r="F57" s="49" t="s">
        <v>405</v>
      </c>
      <c r="G57" s="45" t="s">
        <v>405</v>
      </c>
      <c r="H57" s="49" t="s">
        <v>416</v>
      </c>
      <c r="I57" s="49" t="s">
        <v>416</v>
      </c>
      <c r="J57" s="46" t="s">
        <v>405</v>
      </c>
      <c r="K57" s="49" t="s">
        <v>395</v>
      </c>
      <c r="L57" s="49" t="s">
        <v>416</v>
      </c>
      <c r="M57" s="49" t="s">
        <v>416</v>
      </c>
      <c r="N57" s="46" t="s">
        <v>338</v>
      </c>
    </row>
    <row r="58" spans="1:14" ht="15">
      <c r="A58" s="126"/>
      <c r="B58" s="43" t="s">
        <v>274</v>
      </c>
      <c r="C58" s="45" t="s">
        <v>396</v>
      </c>
      <c r="D58" s="38" t="s">
        <v>396</v>
      </c>
      <c r="E58" s="49" t="s">
        <v>396</v>
      </c>
      <c r="F58" s="49" t="s">
        <v>396</v>
      </c>
      <c r="G58" s="45" t="s">
        <v>396</v>
      </c>
      <c r="H58" s="49" t="s">
        <v>396</v>
      </c>
      <c r="I58" s="49" t="s">
        <v>396</v>
      </c>
      <c r="J58" s="46" t="s">
        <v>396</v>
      </c>
      <c r="K58" s="49" t="s">
        <v>396</v>
      </c>
      <c r="L58" s="49" t="s">
        <v>396</v>
      </c>
      <c r="M58" s="49" t="s">
        <v>396</v>
      </c>
      <c r="N58" s="46" t="s">
        <v>396</v>
      </c>
    </row>
    <row r="59" spans="1:14" ht="14.25">
      <c r="A59" s="126"/>
      <c r="B59" s="44" t="s">
        <v>273</v>
      </c>
      <c r="C59" s="45" t="s">
        <v>412</v>
      </c>
      <c r="D59" s="38" t="s">
        <v>414</v>
      </c>
      <c r="E59" s="49" t="s">
        <v>415</v>
      </c>
      <c r="F59" s="49" t="s">
        <v>412</v>
      </c>
      <c r="G59" s="45" t="s">
        <v>412</v>
      </c>
      <c r="H59" s="49" t="s">
        <v>417</v>
      </c>
      <c r="I59" s="49" t="s">
        <v>418</v>
      </c>
      <c r="J59" s="46" t="s">
        <v>408</v>
      </c>
      <c r="K59" s="49" t="s">
        <v>408</v>
      </c>
      <c r="L59" s="49" t="s">
        <v>419</v>
      </c>
      <c r="M59" s="49" t="s">
        <v>419</v>
      </c>
      <c r="N59" s="46" t="s">
        <v>408</v>
      </c>
    </row>
    <row r="60" spans="1:14" ht="15">
      <c r="A60" s="125" t="s">
        <v>393</v>
      </c>
      <c r="B60" s="36" t="s">
        <v>275</v>
      </c>
      <c r="C60" s="49" t="s">
        <v>395</v>
      </c>
      <c r="D60" s="38" t="s">
        <v>413</v>
      </c>
      <c r="E60" s="49" t="s">
        <v>422</v>
      </c>
      <c r="F60" s="46" t="s">
        <v>405</v>
      </c>
      <c r="G60" s="45" t="s">
        <v>405</v>
      </c>
      <c r="H60" s="49" t="s">
        <v>416</v>
      </c>
      <c r="I60" s="49" t="s">
        <v>416</v>
      </c>
      <c r="J60" s="46" t="s">
        <v>405</v>
      </c>
      <c r="K60" s="45" t="s">
        <v>405</v>
      </c>
      <c r="L60" s="49" t="s">
        <v>416</v>
      </c>
      <c r="M60" s="49" t="s">
        <v>416</v>
      </c>
      <c r="N60" s="46" t="s">
        <v>338</v>
      </c>
    </row>
    <row r="61" spans="1:14" ht="15">
      <c r="A61" s="125"/>
      <c r="B61" s="36" t="s">
        <v>274</v>
      </c>
      <c r="C61" s="49" t="s">
        <v>396</v>
      </c>
      <c r="D61" s="38" t="s">
        <v>396</v>
      </c>
      <c r="E61" s="38" t="s">
        <v>396</v>
      </c>
      <c r="F61" s="46" t="s">
        <v>396</v>
      </c>
      <c r="G61" s="45" t="s">
        <v>396</v>
      </c>
      <c r="H61" s="49" t="s">
        <v>396</v>
      </c>
      <c r="I61" s="49" t="s">
        <v>396</v>
      </c>
      <c r="J61" s="46" t="s">
        <v>396</v>
      </c>
      <c r="K61" s="45" t="s">
        <v>396</v>
      </c>
      <c r="L61" s="49" t="s">
        <v>396</v>
      </c>
      <c r="M61" s="49" t="s">
        <v>396</v>
      </c>
      <c r="N61" s="46" t="s">
        <v>396</v>
      </c>
    </row>
    <row r="62" spans="1:14" ht="14.25">
      <c r="A62" s="125"/>
      <c r="B62" s="35" t="s">
        <v>273</v>
      </c>
      <c r="C62" s="45" t="s">
        <v>420</v>
      </c>
      <c r="D62" s="38" t="s">
        <v>421</v>
      </c>
      <c r="E62" s="38" t="s">
        <v>415</v>
      </c>
      <c r="F62" s="46" t="s">
        <v>420</v>
      </c>
      <c r="G62" s="45" t="s">
        <v>412</v>
      </c>
      <c r="H62" s="49" t="s">
        <v>423</v>
      </c>
      <c r="I62" s="49" t="s">
        <v>423</v>
      </c>
      <c r="J62" s="46" t="s">
        <v>412</v>
      </c>
      <c r="K62" s="45" t="s">
        <v>412</v>
      </c>
      <c r="L62" s="49" t="s">
        <v>421</v>
      </c>
      <c r="M62" s="49" t="s">
        <v>402</v>
      </c>
      <c r="N62" s="46" t="s">
        <v>412</v>
      </c>
    </row>
    <row r="63" spans="1:14" ht="15">
      <c r="A63" s="126" t="s">
        <v>394</v>
      </c>
      <c r="B63" s="43" t="s">
        <v>275</v>
      </c>
      <c r="C63" s="45" t="s">
        <v>405</v>
      </c>
      <c r="D63" s="38" t="s">
        <v>413</v>
      </c>
      <c r="E63" s="49" t="s">
        <v>416</v>
      </c>
      <c r="F63" s="49" t="s">
        <v>405</v>
      </c>
      <c r="G63" s="45" t="s">
        <v>405</v>
      </c>
      <c r="H63" s="38" t="s">
        <v>413</v>
      </c>
      <c r="I63" s="49" t="s">
        <v>416</v>
      </c>
      <c r="J63" s="46" t="s">
        <v>405</v>
      </c>
      <c r="K63" s="45" t="s">
        <v>405</v>
      </c>
      <c r="L63" s="38" t="s">
        <v>413</v>
      </c>
      <c r="M63" s="49" t="s">
        <v>416</v>
      </c>
      <c r="N63" s="46" t="s">
        <v>405</v>
      </c>
    </row>
    <row r="64" spans="1:14" ht="15">
      <c r="A64" s="126"/>
      <c r="B64" s="43" t="s">
        <v>274</v>
      </c>
      <c r="C64" s="45" t="s">
        <v>396</v>
      </c>
      <c r="D64" s="38" t="s">
        <v>396</v>
      </c>
      <c r="E64" s="49" t="s">
        <v>396</v>
      </c>
      <c r="F64" s="49" t="s">
        <v>396</v>
      </c>
      <c r="G64" s="45" t="s">
        <v>396</v>
      </c>
      <c r="H64" s="38" t="s">
        <v>396</v>
      </c>
      <c r="I64" s="49" t="s">
        <v>396</v>
      </c>
      <c r="J64" s="46" t="s">
        <v>396</v>
      </c>
      <c r="K64" s="45" t="s">
        <v>396</v>
      </c>
      <c r="L64" s="38" t="s">
        <v>396</v>
      </c>
      <c r="M64" s="49" t="s">
        <v>396</v>
      </c>
      <c r="N64" s="46" t="s">
        <v>396</v>
      </c>
    </row>
    <row r="65" spans="1:14" ht="14.25">
      <c r="A65" s="126"/>
      <c r="B65" s="44" t="s">
        <v>273</v>
      </c>
      <c r="C65" s="45" t="s">
        <v>420</v>
      </c>
      <c r="D65" s="38" t="s">
        <v>424</v>
      </c>
      <c r="E65" s="49" t="s">
        <v>424</v>
      </c>
      <c r="F65" s="49" t="s">
        <v>420</v>
      </c>
      <c r="G65" s="45" t="s">
        <v>420</v>
      </c>
      <c r="H65" s="49" t="s">
        <v>423</v>
      </c>
      <c r="I65" s="49" t="s">
        <v>423</v>
      </c>
      <c r="J65" s="46" t="s">
        <v>420</v>
      </c>
      <c r="K65" s="45" t="s">
        <v>420</v>
      </c>
      <c r="L65" s="49" t="s">
        <v>424</v>
      </c>
      <c r="M65" s="49" t="s">
        <v>424</v>
      </c>
      <c r="N65" s="46" t="s">
        <v>420</v>
      </c>
    </row>
  </sheetData>
  <mergeCells count="31">
    <mergeCell ref="A21:A23"/>
    <mergeCell ref="G1:J1"/>
    <mergeCell ref="K1:N1"/>
    <mergeCell ref="C1:F1"/>
    <mergeCell ref="O1:O2"/>
    <mergeCell ref="A18:A20"/>
    <mergeCell ref="A3:A5"/>
    <mergeCell ref="A6:A8"/>
    <mergeCell ref="A9:A11"/>
    <mergeCell ref="A12:A14"/>
    <mergeCell ref="A15:A17"/>
    <mergeCell ref="O3:O11"/>
    <mergeCell ref="O12:O17"/>
    <mergeCell ref="O18:O20"/>
    <mergeCell ref="A1:B2"/>
    <mergeCell ref="O21:O23"/>
    <mergeCell ref="A60:A62"/>
    <mergeCell ref="A63:A65"/>
    <mergeCell ref="A57:A59"/>
    <mergeCell ref="O24:O32"/>
    <mergeCell ref="A24:A26"/>
    <mergeCell ref="A27:A29"/>
    <mergeCell ref="A30:A32"/>
    <mergeCell ref="A45:A47"/>
    <mergeCell ref="A48:A50"/>
    <mergeCell ref="A51:A53"/>
    <mergeCell ref="A54:A56"/>
    <mergeCell ref="A33:A35"/>
    <mergeCell ref="A36:A38"/>
    <mergeCell ref="A39:A41"/>
    <mergeCell ref="A42:A4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因子库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黄剑杰</dc:creator>
  <cp:lastModifiedBy>Administrator</cp:lastModifiedBy>
  <dcterms:created xsi:type="dcterms:W3CDTF">2015-10-21T02:48:27Z</dcterms:created>
  <dcterms:modified xsi:type="dcterms:W3CDTF">2017-02-20T08:50:24Z</dcterms:modified>
</cp:coreProperties>
</file>