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项目文档\中证文档\中证交付文档\正式\"/>
    </mc:Choice>
  </mc:AlternateContent>
  <bookViews>
    <workbookView xWindow="0" yWindow="0" windowWidth="20388" windowHeight="8376"/>
  </bookViews>
  <sheets>
    <sheet name="首页" sheetId="1" r:id="rId1"/>
    <sheet name="人口属性标签" sheetId="91" r:id="rId2"/>
    <sheet name="诚信数据-基础包" sheetId="90" r:id="rId3"/>
    <sheet name="房屋查询" sheetId="86" r:id="rId4"/>
    <sheet name="被执行人信息查询" sheetId="87" r:id="rId5"/>
    <sheet name="失信被执行人信息" sheetId="88" r:id="rId6"/>
    <sheet name="裁判文书精确查询" sheetId="89" r:id="rId7"/>
    <sheet name="学历信息" sheetId="85" r:id="rId8"/>
    <sheet name="工作地验证" sheetId="78" r:id="rId9"/>
    <sheet name="居住地验证" sheetId="80" r:id="rId10"/>
    <sheet name="三要素核身" sheetId="81" r:id="rId11"/>
    <sheet name="黑红名单查询" sheetId="79" r:id="rId12"/>
    <sheet name="性别查询" sheetId="83" r:id="rId13"/>
    <sheet name="年龄查询" sheetId="84" r:id="rId14"/>
    <sheet name="信用分查询" sheetId="82" r:id="rId15"/>
    <sheet name="适当性管理-基础包" sheetId="77" r:id="rId16"/>
    <sheet name="户籍信息查询" sheetId="2" r:id="rId17"/>
    <sheet name="特殊名单核查" sheetId="3" r:id="rId18"/>
    <sheet name="法院被执行人一人" sheetId="4" r:id="rId19"/>
    <sheet name="个人不良信息查询" sheetId="32" r:id="rId20"/>
    <sheet name="商品消费评估" sheetId="33" r:id="rId21"/>
    <sheet name="收支等级" sheetId="34" r:id="rId22"/>
    <sheet name="移动手机在网时长" sheetId="35" r:id="rId23"/>
    <sheet name="联通手机在网时长" sheetId="36" r:id="rId24"/>
    <sheet name="电信手机在网时长" sheetId="37" r:id="rId25"/>
    <sheet name="手机在网状态" sheetId="38" r:id="rId26"/>
    <sheet name="移动手机在网状态" sheetId="39" r:id="rId27"/>
    <sheet name="联通手机在网状态" sheetId="40" r:id="rId28"/>
    <sheet name="电信手机在网状态" sheetId="41" r:id="rId29"/>
    <sheet name="个人对外投资v2" sheetId="42" r:id="rId30"/>
    <sheet name="户籍信息查询服务" sheetId="43" r:id="rId31"/>
    <sheet name="户籍信息查询详情服务" sheetId="44" r:id="rId32"/>
    <sheet name="身份证查验服务" sheetId="45" r:id="rId33"/>
    <sheet name="黑名单信息查询服务" sheetId="46" r:id="rId34"/>
    <sheet name="多平台借贷黑名单查询服务" sheetId="47" r:id="rId35"/>
    <sheet name="个人对外投资查询服务" sheetId="48" r:id="rId36"/>
    <sheet name="犯罪详情查询服务" sheetId="49" r:id="rId37"/>
    <sheet name="失信被执行人信息查询服务" sheetId="50" r:id="rId38"/>
    <sheet name="社交平台高危客户验证服务" sheetId="51" r:id="rId39"/>
    <sheet name="银行卡三（四）要素认证服务" sheetId="52" r:id="rId40"/>
    <sheet name="犯罪吸毒记录查询服务" sheetId="53" r:id="rId41"/>
    <sheet name="失信综合查询服务" sheetId="54" r:id="rId42"/>
    <sheet name="贷前信用黑名单-身份信息泄漏名单查询服务" sheetId="55" r:id="rId43"/>
    <sheet name="中介风险指数查询服务" sheetId="56" r:id="rId44"/>
    <sheet name="职业资格证书查询" sheetId="57" r:id="rId45"/>
    <sheet name="用户金融画像服务" sheetId="58" r:id="rId46"/>
    <sheet name="身份证二要素验证" sheetId="59" r:id="rId47"/>
    <sheet name="身份证验证及照片查询" sheetId="60" r:id="rId48"/>
    <sheet name="人脸识别对比服务" sheetId="61" r:id="rId49"/>
    <sheet name="身份证人脸识别验证" sheetId="62" r:id="rId50"/>
    <sheet name="银行卡三要素查询" sheetId="63" r:id="rId51"/>
    <sheet name="银行卡四要素验证" sheetId="64" r:id="rId52"/>
    <sheet name="地址信息核对" sheetId="65" r:id="rId53"/>
    <sheet name="用户金融画像服务 (一)" sheetId="66" r:id="rId54"/>
    <sheet name="夜间活跃区域查询服务" sheetId="67" r:id="rId55"/>
    <sheet name="金融标签查询服务" sheetId="68" r:id="rId56"/>
    <sheet name="常去场所类型查询服务" sheetId="69" r:id="rId57"/>
    <sheet name="应用兴趣标签查询服" sheetId="70" r:id="rId58"/>
    <sheet name="线下消费偏好标签查询服务" sheetId="71" r:id="rId59"/>
    <sheet name="企业工商基本信息" sheetId="72" r:id="rId60"/>
    <sheet name="企业工商深度信息" sheetId="73" r:id="rId61"/>
    <sheet name="个人工商查询" sheetId="74" r:id="rId62"/>
    <sheet name="收支等级评估补充版" sheetId="75" r:id="rId63"/>
    <sheet name="收支等级评估专业版" sheetId="76" r:id="rId64"/>
  </sheets>
  <calcPr calcId="162913" concurrentCalc="0"/>
</workbook>
</file>

<file path=xl/calcChain.xml><?xml version="1.0" encoding="utf-8"?>
<calcChain xmlns="http://schemas.openxmlformats.org/spreadsheetml/2006/main">
  <c r="B61" i="77" l="1"/>
  <c r="B60" i="77"/>
  <c r="B59" i="77"/>
  <c r="B58" i="77"/>
  <c r="B57" i="77"/>
  <c r="B56" i="77"/>
  <c r="B55" i="77"/>
  <c r="B54" i="77"/>
  <c r="B53" i="77"/>
  <c r="B52" i="77"/>
  <c r="B51" i="77"/>
  <c r="B50" i="77"/>
  <c r="B49" i="77"/>
  <c r="B48" i="77"/>
  <c r="B47" i="77"/>
  <c r="B46" i="77"/>
  <c r="B45" i="77"/>
  <c r="B44" i="77"/>
  <c r="B43" i="77"/>
  <c r="B42" i="77"/>
  <c r="B41" i="77"/>
  <c r="B40" i="77"/>
  <c r="B39" i="77"/>
  <c r="B38" i="77"/>
  <c r="B37" i="77"/>
  <c r="B36" i="77"/>
  <c r="B35" i="77"/>
  <c r="B34" i="77"/>
  <c r="B33" i="77"/>
  <c r="B32" i="77"/>
  <c r="B31" i="77"/>
  <c r="B30" i="77"/>
  <c r="B29" i="77"/>
  <c r="B28" i="77"/>
  <c r="B27" i="77"/>
  <c r="B24" i="77"/>
  <c r="B23" i="77"/>
  <c r="B22" i="77"/>
  <c r="B21" i="77"/>
  <c r="B20" i="77"/>
  <c r="B19" i="77"/>
</calcChain>
</file>

<file path=xl/sharedStrings.xml><?xml version="1.0" encoding="utf-8"?>
<sst xmlns="http://schemas.openxmlformats.org/spreadsheetml/2006/main" count="9082" uniqueCount="3099">
  <si>
    <t>接口名称</t>
  </si>
  <si>
    <t>接口代码</t>
  </si>
  <si>
    <t>百川</t>
  </si>
  <si>
    <t>户籍信息查询</t>
  </si>
  <si>
    <t>Residence</t>
  </si>
  <si>
    <t>百融</t>
  </si>
  <si>
    <t>特殊名单核查</t>
  </si>
  <si>
    <t>SpecialListc</t>
  </si>
  <si>
    <t>法院被执行人—个人</t>
  </si>
  <si>
    <t>Execution</t>
  </si>
  <si>
    <t>个人不良信息查询</t>
  </si>
  <si>
    <t>CrimeInfo</t>
  </si>
  <si>
    <t>商品消费评估</t>
  </si>
  <si>
    <t>Consumption_c</t>
  </si>
  <si>
    <t>收支等级</t>
  </si>
  <si>
    <t>AccChangeDer</t>
  </si>
  <si>
    <t>移动手机在网时长</t>
  </si>
  <si>
    <t>TelPeriodCMCCf</t>
  </si>
  <si>
    <t>联通手机在网时长</t>
  </si>
  <si>
    <t>TelPeriodCUCCd</t>
  </si>
  <si>
    <t>电信手机在网时长</t>
  </si>
  <si>
    <t>TelPeriodCTCCy</t>
  </si>
  <si>
    <t>手机在网状态</t>
  </si>
  <si>
    <t>TelStatus</t>
  </si>
  <si>
    <t>移动手机在网状态</t>
  </si>
  <si>
    <t>TelStatusCMCCf</t>
  </si>
  <si>
    <t>联通手机在网状态</t>
  </si>
  <si>
    <t>TelStateCUCCd</t>
  </si>
  <si>
    <t>电信手机在网状态</t>
  </si>
  <si>
    <t>telstatectccy</t>
  </si>
  <si>
    <t>个人对外投资v2</t>
  </si>
  <si>
    <t>PerInvestq</t>
  </si>
  <si>
    <t>身份证二要素验证</t>
  </si>
  <si>
    <t>getIdTwo_z</t>
  </si>
  <si>
    <t>身份证验证及照片查询</t>
  </si>
  <si>
    <t>getIdTwo_photo</t>
  </si>
  <si>
    <t>人脸识别对比服务</t>
  </si>
  <si>
    <t>getFaceComps</t>
  </si>
  <si>
    <t>身份证人脸识别验证</t>
  </si>
  <si>
    <t>FaceRecog</t>
  </si>
  <si>
    <t>银行卡三要素查询</t>
  </si>
  <si>
    <t>BankThree</t>
  </si>
  <si>
    <t>银行卡四要素验证</t>
  </si>
  <si>
    <t>BankFourPro</t>
  </si>
  <si>
    <t>收支等级评估补充版</t>
  </si>
  <si>
    <t>AccountChange_u</t>
  </si>
  <si>
    <t>AccountChange_s</t>
  </si>
  <si>
    <t>地址信息核查</t>
  </si>
  <si>
    <t>Location</t>
  </si>
  <si>
    <t>TD</t>
  </si>
  <si>
    <t>户籍信息查询服务</t>
  </si>
  <si>
    <t>QueryHouseInfose</t>
  </si>
  <si>
    <t>户籍信息详情查询服务</t>
  </si>
  <si>
    <t>HouseInfoDetail</t>
  </si>
  <si>
    <t>职业资格证书查询服务</t>
  </si>
  <si>
    <t>ICPC</t>
  </si>
  <si>
    <t>用户金融画像服务（银行卡）</t>
  </si>
  <si>
    <t>dataQuery</t>
  </si>
  <si>
    <t>个人对外投资查询服务</t>
  </si>
  <si>
    <t>ForeignInvest</t>
  </si>
  <si>
    <t>身份证查验服务</t>
  </si>
  <si>
    <t>IdentiCard</t>
  </si>
  <si>
    <t>犯罪详情查询服务</t>
  </si>
  <si>
    <t>Crime</t>
  </si>
  <si>
    <t>失信被执行人信息查询服务</t>
  </si>
  <si>
    <t>DisDebtorInfo</t>
  </si>
  <si>
    <t>社交平台高危客户验证服务</t>
  </si>
  <si>
    <t>ValiHighRisk</t>
  </si>
  <si>
    <t>银行卡三（四）要素认证服务</t>
  </si>
  <si>
    <t>ValiBankCard</t>
  </si>
  <si>
    <t>黑名单信息查询服务</t>
  </si>
  <si>
    <t>Blacklist</t>
  </si>
  <si>
    <t>多平台借贷黑名单查询服务</t>
  </si>
  <si>
    <t>MultiBlacklist</t>
  </si>
  <si>
    <t>犯罪吸毒记录查询服务</t>
  </si>
  <si>
    <t>BadRecords</t>
  </si>
  <si>
    <t>失信综合查询服务</t>
  </si>
  <si>
    <t>Credit</t>
  </si>
  <si>
    <t>贷前信用黑名单-身份信息泄漏名单查询服务</t>
  </si>
  <si>
    <t>BlacklistAndInfoOut</t>
  </si>
  <si>
    <t>中介风险指数查询服务</t>
  </si>
  <si>
    <t>InterRiskIndex</t>
  </si>
  <si>
    <t>金融标签查询服务</t>
  </si>
  <si>
    <t>BankingTag</t>
  </si>
  <si>
    <t>夜间活跃区域查询</t>
  </si>
  <si>
    <t>ActiveNight</t>
  </si>
  <si>
    <t>常去场所 类型 查询服务</t>
  </si>
  <si>
    <t>OftenPlace</t>
  </si>
  <si>
    <t>线下消费偏好标签查询服务</t>
  </si>
  <si>
    <t>PreferenceTag</t>
  </si>
  <si>
    <t>应用兴趣标签查询服</t>
  </si>
  <si>
    <t>InterestApp</t>
  </si>
  <si>
    <t>用户金融 画像 服务 （一 )</t>
  </si>
  <si>
    <t>UserBanking</t>
  </si>
  <si>
    <t>元素</t>
  </si>
  <si>
    <t>企业工商基本信息</t>
  </si>
  <si>
    <t>EnterpriseBasic</t>
  </si>
  <si>
    <t>企业工商深度信息</t>
  </si>
  <si>
    <t>EnterpriseDepth</t>
  </si>
  <si>
    <t>个人工商查询</t>
  </si>
  <si>
    <t>PersonalBusiness</t>
  </si>
  <si>
    <t>返回首页</t>
  </si>
  <si>
    <t>一、接口说明</t>
  </si>
  <si>
    <t>接口代号</t>
  </si>
  <si>
    <t>接口介绍</t>
  </si>
  <si>
    <t>查询个人户籍信息</t>
  </si>
  <si>
    <t>请求url</t>
  </si>
  <si>
    <t>https://localhost:9443/ZXpreposition/bCCtl/Residence</t>
  </si>
  <si>
    <t>二、请求参数</t>
  </si>
  <si>
    <t>序号</t>
  </si>
  <si>
    <t>数据项</t>
  </si>
  <si>
    <t>字符类型【长度】</t>
  </si>
  <si>
    <t>中文名称</t>
  </si>
  <si>
    <t>取值解释</t>
  </si>
  <si>
    <t>备注</t>
  </si>
  <si>
    <t>id（必传）</t>
  </si>
  <si>
    <t>VARCHAR(18)</t>
  </si>
  <si>
    <t>身份证号</t>
  </si>
  <si>
    <t>客户提供的匹配key值</t>
  </si>
  <si>
    <t>cell（必传）</t>
  </si>
  <si>
    <t>VARCHAR(11)</t>
  </si>
  <si>
    <t>手机号</t>
  </si>
  <si>
    <t>name（必传）</t>
  </si>
  <si>
    <t>VARCHAR(30)</t>
  </si>
  <si>
    <t>姓名</t>
  </si>
  <si>
    <t>merchantId（必传）</t>
  </si>
  <si>
    <t>VARCHAR(20)</t>
  </si>
  <si>
    <t>合作机构编号</t>
  </si>
  <si>
    <t>中证提供</t>
  </si>
  <si>
    <t>三、响应参数</t>
  </si>
  <si>
    <t>VARCHAR(1)</t>
  </si>
  <si>
    <t>产品计费标识</t>
  </si>
  <si>
    <t>code</t>
  </si>
  <si>
    <t>description</t>
  </si>
  <si>
    <t>接口返回状态</t>
  </si>
  <si>
    <t>address</t>
  </si>
  <si>
    <t>VARCHAR(50)</t>
  </si>
  <si>
    <t>户籍地址</t>
  </si>
  <si>
    <t>birthPlace</t>
  </si>
  <si>
    <t>出生地</t>
  </si>
  <si>
    <t>birthday</t>
  </si>
  <si>
    <t>VARCHAR(10)</t>
  </si>
  <si>
    <t>生日</t>
  </si>
  <si>
    <t>单位</t>
  </si>
  <si>
    <t>edu</t>
  </si>
  <si>
    <t>学历</t>
  </si>
  <si>
    <t>教育程度</t>
  </si>
  <si>
    <t>formerName</t>
  </si>
  <si>
    <t>曾用名</t>
  </si>
  <si>
    <t>maritalStatus</t>
  </si>
  <si>
    <t>婚姻状态</t>
  </si>
  <si>
    <t>民族</t>
  </si>
  <si>
    <t>originPlace</t>
  </si>
  <si>
    <t>籍贯</t>
  </si>
  <si>
    <t>sex</t>
  </si>
  <si>
    <t>VARCHAR(2)</t>
  </si>
  <si>
    <t>性别</t>
  </si>
  <si>
    <t>result</t>
  </si>
  <si>
    <t>costTime</t>
  </si>
  <si>
    <t>VARCHAR(5)</t>
  </si>
  <si>
    <t>返回时间</t>
  </si>
  <si>
    <t>返回样例</t>
  </si>
  <si>
    <t>特殊名单查验</t>
  </si>
  <si>
    <t>产品输出（计费）标识</t>
  </si>
  <si>
    <t>VARCHAR</t>
  </si>
  <si>
    <t>10</t>
  </si>
  <si>
    <t>返回参数</t>
  </si>
  <si>
    <t>通过身份证号查询高危行为</t>
  </si>
  <si>
    <t>取“空/0/1/2”；空：未命中，0：本人直接命中，1：一度关系命中，2：二度关系命中</t>
  </si>
  <si>
    <t>通过身份证号查询电信欠费</t>
  </si>
  <si>
    <t>通过身份证号查询法院失信人</t>
  </si>
  <si>
    <t>通过身份证号查询法院被执行人</t>
  </si>
  <si>
    <t>通过身份证号查询银行(含信用卡)不良</t>
  </si>
  <si>
    <t>通过身份证号查询银行(含信用卡)短时逾期</t>
  </si>
  <si>
    <t>通过身份证号查询银行(含信用卡)资信不佳</t>
  </si>
  <si>
    <t>通过身份证号查询银行(含信用卡)失联</t>
  </si>
  <si>
    <t>通过身份证号查询银行(含信用卡)拒绝</t>
  </si>
  <si>
    <t>通过身份证号查询非银(含全部非银类型)不良</t>
  </si>
  <si>
    <t>通过身份证号查询非银(含全部非银类型)短时逾期</t>
  </si>
  <si>
    <t>通过身份证号查询非银(含全部非银类型)资信不佳</t>
  </si>
  <si>
    <t>通过身份证号查询非银(含全部非银类型)失联</t>
  </si>
  <si>
    <t>通过身份证号查询非银(含全部非银类型)拒绝</t>
  </si>
  <si>
    <t>通过身份证号查询非银-P2P不良</t>
  </si>
  <si>
    <t>通过身份证号查询非银-P2P短时逾期</t>
  </si>
  <si>
    <t>通过身份证号查询非银-P2P资信不佳</t>
  </si>
  <si>
    <t>通过身份证号查询非银-P2P失联</t>
  </si>
  <si>
    <t>通过身份证号查询非银-P2P拒绝</t>
  </si>
  <si>
    <t>通过身份证号查询非银-小贷不良</t>
  </si>
  <si>
    <t>通过身份证号查询非银-小贷短时逾期</t>
  </si>
  <si>
    <t>通过身份证号查询非银-小贷资信不佳</t>
  </si>
  <si>
    <t>通过身份证号查询非银-小贷失联</t>
  </si>
  <si>
    <t>通过身份证号查询非银-小贷拒绝</t>
  </si>
  <si>
    <t>通过身份证号查询非银-现金类分期不良</t>
  </si>
  <si>
    <t>通过身份证号查询非银-现金类分期短时逾期</t>
  </si>
  <si>
    <t>通过身份证号查询非银-现金类分期资信不佳</t>
  </si>
  <si>
    <t>通过身份证号查询非银-现金类分期失联</t>
  </si>
  <si>
    <t>通过身份证号查询非银-现金类分期拒绝</t>
  </si>
  <si>
    <t>通过身份证号查询非银-代偿类分期不良</t>
  </si>
  <si>
    <t>通过身份证号查询非银-代偿类分期短时逾期</t>
  </si>
  <si>
    <t>通过身份证号查询非银-代偿类分期资信不佳</t>
  </si>
  <si>
    <t>通过身份证号查询非银-代偿类分期失联</t>
  </si>
  <si>
    <t>通过身份证号查询非银-代偿类分期拒绝</t>
  </si>
  <si>
    <t>通过身份证号查询非银-消费类分期不良</t>
  </si>
  <si>
    <t>通过身份证号查询非银-消费类分期短时逾期</t>
  </si>
  <si>
    <t>通过身份证号查询非银-消费类分期资信不佳</t>
  </si>
  <si>
    <t>通过身份证号查询非银-消费类分期失联</t>
  </si>
  <si>
    <t>通过身份证号查询非银-消费类分期拒绝</t>
  </si>
  <si>
    <t>通过身份证号查询非银-其他不良</t>
  </si>
  <si>
    <t>通过身份证号查询非银-其他短时逾期</t>
  </si>
  <si>
    <t>通过身份证号查询非银-其他资信不佳</t>
  </si>
  <si>
    <t>通过身份证号查询非银-其他失联</t>
  </si>
  <si>
    <t>通过身份证号查询非银-其他拒绝</t>
  </si>
  <si>
    <t>通过手机号查询高危行为</t>
  </si>
  <si>
    <t>通过手机号查询电信欠费</t>
  </si>
  <si>
    <t>通过手机号查询银行(含信用卡)不良</t>
  </si>
  <si>
    <t>通过手机号查询银行(含信用卡)短时逾期</t>
  </si>
  <si>
    <t>通过手机号查询银行(含信用卡)资信不佳</t>
  </si>
  <si>
    <t>通过手机号查询银行(含信用卡)失联</t>
  </si>
  <si>
    <t>通过手机号查询银行(含信用卡)拒绝</t>
  </si>
  <si>
    <t>通过手机号查询非银(含全部非银类型)不良</t>
  </si>
  <si>
    <t>通过手机号查询非银(含全部非银类型)短时逾期</t>
  </si>
  <si>
    <t>通过手机号查询非银(含全部非银类型)资信不佳</t>
  </si>
  <si>
    <t>通过手机号查询非银(含全部非银类型)失联</t>
  </si>
  <si>
    <t>通过手机号查询非银(含全部非银类型)拒绝</t>
  </si>
  <si>
    <t>通过手机号查询非银-P2P不良</t>
  </si>
  <si>
    <t>通过手机号查询非银-P2P短时逾期</t>
  </si>
  <si>
    <t>通过手机号查询非银-P2P资信不佳</t>
  </si>
  <si>
    <t>通过手机号查询非银-P2P失联</t>
  </si>
  <si>
    <t>通过手机号查询非银-P2P拒绝</t>
  </si>
  <si>
    <t>通过手机号查询非银-小贷不良</t>
  </si>
  <si>
    <t>通过手机号查询非银-小贷短时逾期</t>
  </si>
  <si>
    <t>通过手机号查询非银-小贷资信不佳</t>
  </si>
  <si>
    <t>通过手机号查询非银-小贷失联</t>
  </si>
  <si>
    <t>通过手机号查询非银-小贷拒绝</t>
  </si>
  <si>
    <t>通过手机号查询非银-现金类分期不良</t>
  </si>
  <si>
    <t>通过手机号查询非银-现金类分期短时逾期</t>
  </si>
  <si>
    <t>通过手机号查询非银-现金类分期资信不佳</t>
  </si>
  <si>
    <t>通过手机号查询非银-现金类分期失联</t>
  </si>
  <si>
    <t>通过手机号查询非银-现金类分期拒绝</t>
  </si>
  <si>
    <t>通过手机号查询非银-代偿类分期不良</t>
  </si>
  <si>
    <t>通过手机号查询非银-代偿类分期短时逾期</t>
  </si>
  <si>
    <t>通过手机号查询非银-代偿类分期资信不佳</t>
  </si>
  <si>
    <t>通过手机号查询非银-代偿类分期失联</t>
  </si>
  <si>
    <t>通过手机号查询非银-代偿类分期拒绝</t>
  </si>
  <si>
    <t>通过手机号查询非银-消费类分期不良</t>
  </si>
  <si>
    <t>通过手机号查询非银-消费类分期短时逾期</t>
  </si>
  <si>
    <t>通过手机号查询非银-消费类分期资信不佳</t>
  </si>
  <si>
    <t>通过手机号查询非银-消费类分期失联</t>
  </si>
  <si>
    <t>通过手机号查询非银-消费类分期拒绝</t>
  </si>
  <si>
    <t>通过手机号查询非银-其他不良</t>
  </si>
  <si>
    <t>通过手机号查询非银-其他短时逾期</t>
  </si>
  <si>
    <t>通过手机号查询非银-其他资信不佳</t>
  </si>
  <si>
    <t>通过手机号查询非银-其他失联</t>
  </si>
  <si>
    <t>通过手机号查询非银-其他拒绝</t>
  </si>
  <si>
    <t>通过联系人手机查询高危行为</t>
  </si>
  <si>
    <t>通过联系人手机查询电信欠费</t>
  </si>
  <si>
    <t>通过联系人手机查询银行(含信用卡)不良</t>
  </si>
  <si>
    <t>通过联系人手机查询银行(含信用卡)短时逾期</t>
  </si>
  <si>
    <t>通过联系人手机查询银行(含信用卡)资信不佳</t>
  </si>
  <si>
    <t>通过联系人手机查询银行(含信用卡)失联</t>
  </si>
  <si>
    <t>通过联系人手机查询银行(含信用卡)拒绝</t>
  </si>
  <si>
    <t>通过联系人手机查询非银-P2P不良</t>
  </si>
  <si>
    <t>通过联系人手机查询非银-P2P短时逾期</t>
  </si>
  <si>
    <t>通过联系人手机查询非银-P2P资信不佳</t>
  </si>
  <si>
    <t>通过联系人手机查询非银-P2P失联</t>
  </si>
  <si>
    <t>通过联系人手机查询非银-P2P拒绝</t>
  </si>
  <si>
    <t>通过联系人手机查询非银-小贷不良</t>
  </si>
  <si>
    <t>通过联系人手机查询非银-小贷短时逾期</t>
  </si>
  <si>
    <t>通过联系人手机查询非银-小贷资信不佳</t>
  </si>
  <si>
    <t>通过联系人手机查询非银-小贷失联</t>
  </si>
  <si>
    <t>通过联系人手机查询非银-小贷拒绝</t>
  </si>
  <si>
    <t>通过联系人手机查询非银-现金类分期不良</t>
  </si>
  <si>
    <t>通过联系人手机查询非银-现金类分期短时逾期</t>
  </si>
  <si>
    <t>通过联系人手机查询非银-现金类分期资信不佳</t>
  </si>
  <si>
    <t>通过联系人手机查询非银-现金类分期失联</t>
  </si>
  <si>
    <t>通过联系人手机查询非银-现金类分期拒绝</t>
  </si>
  <si>
    <t>通过联系人手机查询非银-代偿类分期不良</t>
  </si>
  <si>
    <t>通过联系人手机查询非银-代偿类分期短时逾期</t>
  </si>
  <si>
    <t>通过联系人手机查询非银-代偿类分期资信不佳</t>
  </si>
  <si>
    <t>通过联系人手机查询非银-代偿类分期失联</t>
  </si>
  <si>
    <t>通过联系人手机查询非银-代偿类分期拒绝</t>
  </si>
  <si>
    <t>通过联系人手机查询非银-消费类分期不良</t>
  </si>
  <si>
    <t>通过联系人手机查询非银-消费类分期短时逾期</t>
  </si>
  <si>
    <t>通过联系人手机查询非银-消费类分期资信不佳</t>
  </si>
  <si>
    <t>通过联系人手机查询非银-消费类分期失联</t>
  </si>
  <si>
    <t>通过联系人手机查询非银-消费类分期拒绝</t>
  </si>
  <si>
    <t>通过联系人手机查询非银-其他不良</t>
  </si>
  <si>
    <t>通过联系人手机查询非银-其他短时逾期</t>
  </si>
  <si>
    <t>通过联系人手机查询非银-其他资信不佳</t>
  </si>
  <si>
    <t>通过联系人手机查询非银-其他失联</t>
  </si>
  <si>
    <t>通过联系人手机查询非银-其他拒绝</t>
  </si>
  <si>
    <t>法院被执行人一个人</t>
  </si>
  <si>
    <t>https://localhost:9443/ZXpreposition/bRCtl/Execution</t>
  </si>
  <si>
    <t>30</t>
  </si>
  <si>
    <t>20</t>
  </si>
  <si>
    <t>身份证号/组织机构代码</t>
  </si>
  <si>
    <t>1.居民身份证  11.组织机构代码</t>
  </si>
  <si>
    <t>证件类型</t>
  </si>
  <si>
    <t>数据时间</t>
  </si>
  <si>
    <t>格式：yyyy年MM月dd日</t>
  </si>
  <si>
    <t>数据类型编码</t>
  </si>
  <si>
    <t>102</t>
  </si>
  <si>
    <t>数据类型</t>
  </si>
  <si>
    <t>失信被执行人信息</t>
  </si>
  <si>
    <t>法定代表人/负责人</t>
  </si>
  <si>
    <t>100</t>
  </si>
  <si>
    <t>住所地</t>
  </si>
  <si>
    <t>执行法院</t>
  </si>
  <si>
    <t>立案时间</t>
  </si>
  <si>
    <t>执行案号</t>
  </si>
  <si>
    <t>执行标的</t>
  </si>
  <si>
    <t>执行依据文号</t>
  </si>
  <si>
    <t>做出执行依据单位</t>
  </si>
  <si>
    <t>生效法律文书确定的义务</t>
  </si>
  <si>
    <t>生效法律文书确定的最后履行义务截止时间</t>
  </si>
  <si>
    <t>被执行人的履行情况</t>
  </si>
  <si>
    <t>全部未履行、失信记录已退出</t>
  </si>
  <si>
    <t>失信被执行人行为具体情形</t>
  </si>
  <si>
    <t>有如下几种情况或者这些情况的组合：其他有履行能力而拒不履行生效法律文书确定义务；被执行人无正当理由拒不履行执行和解协议；虚假诉讼规避执行；生效法律文书确定的义务；违反财产报告制度；转移财产规避执行；伪造证据、暴力、威胁等方法妨碍、抗拒执行；其它规避执行。</t>
  </si>
  <si>
    <t>认定失信时间</t>
  </si>
  <si>
    <t>发布时间</t>
  </si>
  <si>
    <t>已履行</t>
  </si>
  <si>
    <t>未履行</t>
  </si>
  <si>
    <t>103</t>
  </si>
  <si>
    <t>最高法执行</t>
  </si>
  <si>
    <t>格式：yyyy-MM-dd</t>
  </si>
  <si>
    <t>案件状态</t>
  </si>
  <si>
    <t>0：执行中；1：已执行/已结案；执行中；已结案</t>
  </si>
  <si>
    <t>执行依据</t>
  </si>
  <si>
    <t>做出执行依据的机构</t>
  </si>
  <si>
    <t>个人不良查询</t>
  </si>
  <si>
    <t>https://localhost:9443/ZXpreposition/bRCtl/CrimeInfo</t>
  </si>
  <si>
    <t>核验代码</t>
  </si>
  <si>
    <t>0：未比中； 1：比中在逃； 2：比中前科； 3：比中涉毒； 4：比中吸毒</t>
  </si>
  <si>
    <t>核验代码描述</t>
  </si>
  <si>
    <t>案件来源</t>
  </si>
  <si>
    <t>贩卖毒品、故意伤害等；无</t>
  </si>
  <si>
    <t>案件详情-输出多条</t>
  </si>
  <si>
    <t>50</t>
  </si>
  <si>
    <t>案发时间</t>
  </si>
  <si>
    <t>具体时间，精确到秒或日，未设置时间，例：2012-03-23 13:25:00 或 未设置时间</t>
  </si>
  <si>
    <t>案件类别</t>
  </si>
  <si>
    <t>在逃、前科、涉毒、吸毒</t>
  </si>
  <si>
    <t>https://localhost:9443/ZXpreposition/bRCtl/Consumption_c</t>
  </si>
  <si>
    <t>过去3/6/12个月内持续消费情况</t>
  </si>
  <si>
    <t>取值“M1”：在三个时间段的总消费次数m12=m6=m3&gt;0；取值“M2”：在三个时间段的总消费次数m12&gt;m6且m6=m3且m3&gt;0;取值“M3”：在三个时间段的总消费次数m6&gt;m3&gt;0且m12=m6；取值“M4”：在三个时间段的总消费次数m12&gt;m6&gt;m3&gt;0；取值“M5”：在三个时间段的总消费次数m12=m6=m3=0</t>
  </si>
  <si>
    <t>最近一次消费距离现在的时间</t>
  </si>
  <si>
    <t>取值"T1":3个月内；"T2":3到6个月之间；"T3":6到12月之间；"T4":12个月以外</t>
  </si>
  <si>
    <t>近3个月浏览类目类别数</t>
  </si>
  <si>
    <t>“-1”为“未知”</t>
  </si>
  <si>
    <t>近3个月消费次数总和</t>
  </si>
  <si>
    <t>近3个月消费金额总和</t>
  </si>
  <si>
    <t>近3个月消费金额&gt;0类目类别数</t>
  </si>
  <si>
    <t>近12个月浏览次数总和</t>
  </si>
  <si>
    <t>近12个月消费次数总和</t>
  </si>
  <si>
    <t>近12个月消费金额总和</t>
  </si>
  <si>
    <t>近12个月消费金额&gt;0类目类别数</t>
  </si>
  <si>
    <t>近12个月浏览类目类别数</t>
  </si>
  <si>
    <t>近3个月最大单类目消费次数</t>
  </si>
  <si>
    <t>消费次数，0.5表示无消费但有浏览</t>
  </si>
  <si>
    <t>近3个月最大单类目消费金额</t>
  </si>
  <si>
    <t>消费金额数，0.5表示消费金额为0但有浏览或者消费次数大于0</t>
  </si>
  <si>
    <t>近3个月最大单类目消费金额的类目</t>
  </si>
  <si>
    <t>消费类目，取值为“C1-C29”，对应列表在sheet“类目及取值解释”中，“C88”为“未知”</t>
  </si>
  <si>
    <t>近12个月最大单类目消费次数</t>
  </si>
  <si>
    <t>近12个月最大单类目消费金额</t>
  </si>
  <si>
    <t>近12个月最大单类目消费金额的类目</t>
  </si>
  <si>
    <t>近3个月日用百货类商品总消费次数</t>
  </si>
  <si>
    <t>近3个月日用百货类商品总消费金额</t>
  </si>
  <si>
    <t>近3个月家用电器类商品总消费次数</t>
  </si>
  <si>
    <t>近3个月家用电器类商品总消费金额</t>
  </si>
  <si>
    <t>近3个月母婴用品类商品总消费次数</t>
  </si>
  <si>
    <t>近3个月母婴用品类商品总消费金额</t>
  </si>
  <si>
    <t>近12个月日用百货类商品总消费次数</t>
  </si>
  <si>
    <t>近12个月日用百货类商品总消费金额</t>
  </si>
  <si>
    <t>近12个月家用电器类商品总消费次数</t>
  </si>
  <si>
    <t>近12个月家用电器类商品总消费金额</t>
  </si>
  <si>
    <t>近12个月母婴用品类商品总消费次数</t>
  </si>
  <si>
    <t>近12个月母婴用品类商品总消费金额</t>
  </si>
  <si>
    <t>https://localhost:9443/ZXpreposition/bRCtl/AccChangeDer</t>
  </si>
  <si>
    <t>近6个月累计收入金额</t>
  </si>
  <si>
    <t>金额区间码</t>
  </si>
  <si>
    <t>近6个月累计收入笔数</t>
  </si>
  <si>
    <t>收入次数</t>
  </si>
  <si>
    <t>近6个月稳定月收入估算</t>
  </si>
  <si>
    <t>金额区间码，近6个月有3个月及以上月份稳定（浮动在两个金额区间内）最大入账金额的值 例：近6个月分别为20、25、30、30、31、38 则取30</t>
  </si>
  <si>
    <t>储蓄卡近6个月支出金额</t>
  </si>
  <si>
    <t>金额区间码(包含消费/取现/转账等)</t>
  </si>
  <si>
    <t>储蓄卡近6个月支出笔数</t>
  </si>
  <si>
    <t>支出次数(包含消费/取现/转账)</t>
  </si>
  <si>
    <t>信用卡近6个月支出金额</t>
  </si>
  <si>
    <t>金额区间码(包含消费/取现/转账)</t>
  </si>
  <si>
    <t>信用卡近6个月支出笔数</t>
  </si>
  <si>
    <t>支出次数</t>
  </si>
  <si>
    <t>信用卡近6个月累计取现金额</t>
  </si>
  <si>
    <t>信用卡近6个月累计取现次数</t>
  </si>
  <si>
    <t>取现次数</t>
  </si>
  <si>
    <t>近6个月累计消费支出金额</t>
  </si>
  <si>
    <t>储蓄卡近6个月月均余额</t>
  </si>
  <si>
    <t>历史使用卡数量</t>
  </si>
  <si>
    <t>使用卡数</t>
  </si>
  <si>
    <t>金额区间</t>
  </si>
  <si>
    <t>00</t>
  </si>
  <si>
    <t>(0,500)</t>
  </si>
  <si>
    <t>01</t>
  </si>
  <si>
    <t>[500,1000)</t>
  </si>
  <si>
    <t>02</t>
  </si>
  <si>
    <t>[1000,1500)</t>
  </si>
  <si>
    <t>03</t>
  </si>
  <si>
    <t>[1500,2000)</t>
  </si>
  <si>
    <t>04</t>
  </si>
  <si>
    <t>[2000,2500)</t>
  </si>
  <si>
    <t>05</t>
  </si>
  <si>
    <t>[2500,3000)</t>
  </si>
  <si>
    <t>06</t>
  </si>
  <si>
    <t>[3000,3500)</t>
  </si>
  <si>
    <t>07</t>
  </si>
  <si>
    <t>[3500,4000)</t>
  </si>
  <si>
    <t>08</t>
  </si>
  <si>
    <t>[4000,4500)</t>
  </si>
  <si>
    <t>09</t>
  </si>
  <si>
    <t>[4500,5000)</t>
  </si>
  <si>
    <t>[5000,5500)</t>
  </si>
  <si>
    <t>[5500,6000)</t>
  </si>
  <si>
    <t>[6000,6500)</t>
  </si>
  <si>
    <t>[6500,7000)</t>
  </si>
  <si>
    <t>[7000,7500)</t>
  </si>
  <si>
    <t>[7500,8000)</t>
  </si>
  <si>
    <t>[8000,8500)</t>
  </si>
  <si>
    <t>[8500,9000)</t>
  </si>
  <si>
    <t>[9000,9500)</t>
  </si>
  <si>
    <t>[9500,10000)</t>
  </si>
  <si>
    <t>[10000,15000)</t>
  </si>
  <si>
    <t>[15000,20000)</t>
  </si>
  <si>
    <t>[20000,25000)</t>
  </si>
  <si>
    <t>[25000,30000)</t>
  </si>
  <si>
    <t>[30000,35000)</t>
  </si>
  <si>
    <t>[35000,40000)</t>
  </si>
  <si>
    <t>[40000,45000)</t>
  </si>
  <si>
    <t>[45000,50000)</t>
  </si>
  <si>
    <t>[50000,55000)</t>
  </si>
  <si>
    <t>[55000,60000)</t>
  </si>
  <si>
    <t>[60000,65000)</t>
  </si>
  <si>
    <t>[65000,70000)</t>
  </si>
  <si>
    <t>[70000,75000)</t>
  </si>
  <si>
    <t>[75000,80000)</t>
  </si>
  <si>
    <t>[80000,85000)</t>
  </si>
  <si>
    <t>[85000,90000)</t>
  </si>
  <si>
    <t>[90000,95000)</t>
  </si>
  <si>
    <t>[95000,100000)</t>
  </si>
  <si>
    <t>[100000,200000)</t>
  </si>
  <si>
    <t>[200000,300000)</t>
  </si>
  <si>
    <t>[300000,400000)</t>
  </si>
  <si>
    <t>[400000,500000)</t>
  </si>
  <si>
    <t>[500000,600000)</t>
  </si>
  <si>
    <t>[600000,700000)</t>
  </si>
  <si>
    <t>[700000,800000)</t>
  </si>
  <si>
    <t>[800000,900000)</t>
  </si>
  <si>
    <t>[900000,1000000)</t>
  </si>
  <si>
    <t>[1000000,2000000)</t>
  </si>
  <si>
    <t>[2000000,3000000)</t>
  </si>
  <si>
    <t>[3000000,4000000)</t>
  </si>
  <si>
    <t>[4000000,5000000)</t>
  </si>
  <si>
    <t>[5000000,6000000)</t>
  </si>
  <si>
    <t>[6000000,7000000)</t>
  </si>
  <si>
    <t>[7000000,8000000)</t>
  </si>
  <si>
    <t>[8000000,9000000)</t>
  </si>
  <si>
    <t>[9000000,10000000)</t>
  </si>
  <si>
    <t>[10000000,10000000以上)</t>
  </si>
  <si>
    <t>无</t>
  </si>
  <si>
    <t>https://localhost:9443/ZXpreposition/bRCtl/TelPeriodCMCCf</t>
  </si>
  <si>
    <t>NUMBER</t>
  </si>
  <si>
    <t>1计费，0不计费</t>
  </si>
  <si>
    <t>msg</t>
  </si>
  <si>
    <t>value</t>
  </si>
  <si>
    <t>[0-3）：三个月以下； [3-6）：三到六个月； [6-12）：六到十二个月； [12-18）：十二到十八个月； [18-24）：十八到二十四个月； &gt;24 ：二十四个月以上</t>
  </si>
  <si>
    <t>单位ms</t>
  </si>
  <si>
    <t>https://localhost:9443/ZXpreposition/bRCtl/TelPeriodCUCCd</t>
  </si>
  <si>
    <t>联通手机在网时长返回结果</t>
  </si>
  <si>
    <t>1：查询成功； 2：用户名或密码错误； 3：用户账号余额不足； 4：参数信息错误； 5：字段ID列表有错误； 6：无访问某个字段的权限； 7：授权码已过期； 8：征信结果还在处理中； 99：查询信息无结果</t>
  </si>
  <si>
    <t>https://localhost:9443/ZXpreposition/bRCtl/TelPeriodCTCCy</t>
  </si>
  <si>
    <t>电信手机在网时长（固定输出）</t>
  </si>
  <si>
    <t>无结果；A：[0-6)；B：[6-12)；C：[12-24)；D：[24-36)；  E：[36,+) 单位：月</t>
  </si>
  <si>
    <t>message</t>
  </si>
  <si>
    <t>status</t>
  </si>
  <si>
    <t>time</t>
  </si>
  <si>
    <t>https://localhost:9443/ZXpreposition/bRCtl/TelStatus</t>
  </si>
  <si>
    <t>查询结果</t>
  </si>
  <si>
    <t>operation</t>
  </si>
  <si>
    <t>手机号的运营商类型</t>
  </si>
  <si>
    <t>1：电信 2：联通 3：移动 4：其他运营商，如170</t>
  </si>
  <si>
    <t>空：无结果 1：正常 2：停机 3：销号 4：异常（包括预销号、不在网；联通手机号非正常状态均返回此值）</t>
  </si>
  <si>
    <t>https://localhost:9443/ZXpreposition/bRCtl/TelStatusCMCCf</t>
  </si>
  <si>
    <t>移动手机在网状态结果</t>
  </si>
  <si>
    <t>0 ：停机 1 ：在网 2 ：预销号 3 ：销号</t>
  </si>
  <si>
    <t>https://localhost:9443/ZXpreposition/bRCtl/TelStateCUCCd</t>
  </si>
  <si>
    <t>1:正常；2:异常；0:无结果</t>
  </si>
  <si>
    <t>https://localhost:9443/ZXpreposition/bRCtl/telstatectccy</t>
  </si>
  <si>
    <t>2</t>
  </si>
  <si>
    <t>电信手机号在网状态（根据实际输出结果）</t>
  </si>
  <si>
    <t>1：正常； 2：停机；3：在网但不可用； 4：不在网；9：无法查询。</t>
  </si>
  <si>
    <t>https://localhost:9443/ZXpreposition/bRCtl/PerInvestq</t>
  </si>
  <si>
    <t>个人对外投资产品计费标识</t>
  </si>
  <si>
    <t>返回码</t>
  </si>
  <si>
    <t>200：查询成功； 201：查询无结果； 202：查询参数错误，请检查；其他返回代码，详见message描述</t>
  </si>
  <si>
    <t>Message</t>
  </si>
  <si>
    <t>返回码说明</t>
  </si>
  <si>
    <t>失信被执行人（PunishBreakInfoList）-案号</t>
  </si>
  <si>
    <t>Name</t>
  </si>
  <si>
    <t>失信被执行人-被执行人姓名/名称</t>
  </si>
  <si>
    <t>失信被执行人-失信人类型</t>
  </si>
  <si>
    <t>失信被执行人-性别</t>
  </si>
  <si>
    <t>失信被执行人-年龄</t>
  </si>
  <si>
    <t>失信被执行人-身份证号码/工商注册号</t>
  </si>
  <si>
    <t>失信被执行人-身份证原始发证地</t>
  </si>
  <si>
    <t>失信被执行人-法定代表人/负责人姓名</t>
  </si>
  <si>
    <t>失信被执行人-立案时间</t>
  </si>
  <si>
    <t>样例：YYYY-MM-DD</t>
  </si>
  <si>
    <t>失信被执行人-公布时间</t>
  </si>
  <si>
    <t>失信被执行人-执行法院</t>
  </si>
  <si>
    <t>失信被执行人-省份</t>
  </si>
  <si>
    <t>失信被执行人-执行依据文号</t>
  </si>
  <si>
    <t>失信被执行人-做出执行依据单位</t>
  </si>
  <si>
    <t>300</t>
  </si>
  <si>
    <t>失信被执行人-生效法律文书确定的义务</t>
  </si>
  <si>
    <t>失信被执行人-失信被执行人行为具体情形</t>
  </si>
  <si>
    <t>失信被执行人-被执行人的履行情况</t>
  </si>
  <si>
    <t>失信被执行人-已履行</t>
  </si>
  <si>
    <t>失信被执行人-未履行</t>
  </si>
  <si>
    <t>失信被执行人-关注次数</t>
  </si>
  <si>
    <t>被执行人信息（PunishedInfoList）-案号</t>
  </si>
  <si>
    <t>被执行人信息-被执行人姓名/名称</t>
  </si>
  <si>
    <t>被执行人信息-身份证号码 /工商注册号</t>
  </si>
  <si>
    <t>被执行人信息-性别</t>
  </si>
  <si>
    <t>被执行人信息-年龄</t>
  </si>
  <si>
    <t>被执行人信息-省份</t>
  </si>
  <si>
    <t>被执行人信息-身份证原始发地</t>
  </si>
  <si>
    <t>被执行人信息-执行法院</t>
  </si>
  <si>
    <t>被执行人信息-立案时间</t>
  </si>
  <si>
    <t>被执行人信息-执行标的</t>
  </si>
  <si>
    <t>被执行人信息-关注次数</t>
  </si>
  <si>
    <t>被执行人信息-案件状态</t>
  </si>
  <si>
    <t>企业股东信息（RyPosShaInfoList）-查询人姓名</t>
  </si>
  <si>
    <t>企业股东信息-企业(机构)名称</t>
  </si>
  <si>
    <t>企业股东信息-认缴出资币种</t>
  </si>
  <si>
    <t>企业股东信息-企业状态</t>
  </si>
  <si>
    <t>企业股东信息-企业(机构)类型</t>
  </si>
  <si>
    <t>企业股东信息-出资比例</t>
  </si>
  <si>
    <t>企业股东信息-注册资本(万元)</t>
  </si>
  <si>
    <t>企业股东信息-注册资本币种</t>
  </si>
  <si>
    <t>企业股东信息-注册号</t>
  </si>
  <si>
    <t>企业股东信息-出资方式</t>
  </si>
  <si>
    <t>企业股东信息-认缴出资额(万元)</t>
  </si>
  <si>
    <t>企业主要管理人员信息-查询人姓名</t>
  </si>
  <si>
    <t>企业主要管理人员信息-企业(机构)名称</t>
  </si>
  <si>
    <t>企业主要管理人员信息-注册号</t>
  </si>
  <si>
    <t>企业主要管理人员信息-企业(机构)类型</t>
  </si>
  <si>
    <t>企业主要管理人员信息-注册资本(万元)</t>
  </si>
  <si>
    <t>企业主要管理人员信息-注册资本币种</t>
  </si>
  <si>
    <t>企业主要管理人员信息-企业状态</t>
  </si>
  <si>
    <t>企业主要管理人员信息-职务</t>
  </si>
  <si>
    <t>企业法人信息-查询人姓名</t>
  </si>
  <si>
    <t>企业法人信息-企业(机构)名称</t>
  </si>
  <si>
    <t>企业法人信息-注册号</t>
  </si>
  <si>
    <t>企业法人信息-企业(机构)类型</t>
  </si>
  <si>
    <t>企业法人信息-注册资本(万元)</t>
  </si>
  <si>
    <t>企业法人信息-注册资本币种</t>
  </si>
  <si>
    <t>企业法人信息-企业状态</t>
  </si>
  <si>
    <t>https://localhost:9443/ZXpreposition/tDKYCCtl/QueryHouseInfose</t>
  </si>
  <si>
    <t>identity_code（必传）</t>
  </si>
  <si>
    <t>identity_name（必传）</t>
  </si>
  <si>
    <t xml:space="preserve">code </t>
  </si>
  <si>
    <t xml:space="preserve">int </t>
  </si>
  <si>
    <t>0、1计费，其他不计费</t>
  </si>
  <si>
    <t>int</t>
  </si>
  <si>
    <t>0  正常  查询成功
1  正常  查询成功，无数据
3  错误  鉴权失败
1003  错误  未配置资源访问权限
1004  错误  无该资源访问权限
2000  错误  余额不足
300X  错误  通用数据源异常
61XX  错误  接口参数异常
62XX  错误  接口数据源异常</t>
  </si>
  <si>
    <t>String</t>
  </si>
  <si>
    <t xml:space="preserve">seq </t>
  </si>
  <si>
    <t xml:space="preserve">status </t>
  </si>
  <si>
    <t xml:space="preserve">Boolean </t>
  </si>
  <si>
    <t>核查结果，match| not_match|
not_found</t>
  </si>
  <si>
    <t>output</t>
  </si>
  <si>
    <t>JsonObject</t>
  </si>
  <si>
    <t>输出内容</t>
  </si>
  <si>
    <t>residence</t>
  </si>
  <si>
    <t>居住信息</t>
  </si>
  <si>
    <t>住址</t>
  </si>
  <si>
    <t>input</t>
  </si>
  <si>
    <t>输入内容</t>
  </si>
  <si>
    <t xml:space="preserve">identity_code </t>
  </si>
  <si>
    <t xml:space="preserve">identity_name </t>
  </si>
  <si>
    <t>名称</t>
  </si>
  <si>
    <t>户籍信息查询详情服务</t>
  </si>
  <si>
    <t>https://localhost:9443/ZXpreposition/tDKYCCtl/HouseInfoDetail</t>
  </si>
  <si>
    <t>0，1计费，其他不计费</t>
  </si>
  <si>
    <t>0  正常  查询成功
1  正常  查询成功，无数据
3  错误  鉴权失败
1003  错误  未配置资源访问权限
1004  错误  无该资源访问权限
2000  错误  余额不足
300X  错误  通用数据源异常
781XX  错误  接口参数异常
782XX  错误  接口数据源异常</t>
  </si>
  <si>
    <t xml:space="preserve">msg </t>
  </si>
  <si>
    <t>状态值说明，参考附录中状态码列表</t>
  </si>
  <si>
    <t>seq</t>
  </si>
  <si>
    <t>本次调用的流水号，为一个全局的唯一 ID</t>
  </si>
  <si>
    <t>boolean</t>
  </si>
  <si>
    <t>查询参数</t>
  </si>
  <si>
    <t>identity_code</t>
  </si>
  <si>
    <t>证件号码</t>
  </si>
  <si>
    <t xml:space="preserve">output </t>
  </si>
  <si>
    <t xml:space="preserve">mc_net </t>
  </si>
  <si>
    <t>在逃和吸毒判定</t>
  </si>
  <si>
    <t>if_al</t>
  </si>
  <si>
    <t>是否在逃</t>
  </si>
  <si>
    <t>if_cd</t>
  </si>
  <si>
    <t>是否吸毒</t>
  </si>
  <si>
    <t xml:space="preserve">mc_sad </t>
  </si>
  <si>
    <t>List</t>
  </si>
  <si>
    <t>同住址成员信息（最多返回 5 条</t>
  </si>
  <si>
    <t>name_sad</t>
  </si>
  <si>
    <t>成员姓名</t>
  </si>
  <si>
    <t xml:space="preserve">sex_sad </t>
  </si>
  <si>
    <t>成员性别</t>
  </si>
  <si>
    <t xml:space="preserve">dateb_sad </t>
  </si>
  <si>
    <t>成员出生日期</t>
  </si>
  <si>
    <t xml:space="preserve">nat_sad </t>
  </si>
  <si>
    <t>成员民族</t>
  </si>
  <si>
    <t xml:space="preserve">mc_ide_id  </t>
  </si>
  <si>
    <t>身份信息比对结果</t>
  </si>
  <si>
    <t>姓名是否存在</t>
  </si>
  <si>
    <t>身份证号是否存在</t>
  </si>
  <si>
    <t>mc_cin_id</t>
  </si>
  <si>
    <t>身份信息多项查询</t>
  </si>
  <si>
    <t>emp</t>
  </si>
  <si>
    <t>工作单位</t>
  </si>
  <si>
    <t>户籍所属地区</t>
  </si>
  <si>
    <t>date_birth</t>
  </si>
  <si>
    <t>出生日期</t>
  </si>
  <si>
    <t>stat_ma</t>
  </si>
  <si>
    <t>婚姻状况</t>
  </si>
  <si>
    <t>np</t>
  </si>
  <si>
    <t>add_hr</t>
  </si>
  <si>
    <t>educa</t>
  </si>
  <si>
    <t>mc_sin_id</t>
  </si>
  <si>
    <t>身份信息简项查询</t>
  </si>
  <si>
    <t>stat_id</t>
  </si>
  <si>
    <t>身份证状态</t>
  </si>
  <si>
    <t>name_usd</t>
  </si>
  <si>
    <t>https://localhost:9443/ZXpreposition/tDKYCCtl/IdentiCard</t>
  </si>
  <si>
    <t>0计费，其他不计费</t>
  </si>
  <si>
    <t>0  正常  查询成功
100  错误  apikey 错误
101  错误  无权限查询
TalkingData 数据服务接口使用规范
102  错误  参数错误{0}
103  错误  请求超时
104  错误  超过当日限额
105  错误  超出文件大小限制
201  错误  服务器繁忙
400  错误  请求资源不存在
500  错误  服务器异常</t>
  </si>
  <si>
    <t>data中参数</t>
  </si>
  <si>
    <t xml:space="preserve">custInfoPicVerify </t>
  </si>
  <si>
    <t>0:验证不通过；1：验证通过</t>
  </si>
  <si>
    <t>https://localhost:9443/ZXpreposition/tDKYCCtl/Blacklist</t>
  </si>
  <si>
    <t>0  正常  查询成功
1  正常  查询成功，无数据
3  错误  鉴权失败
1003  错误  未配置资源访问权限
1004  错误  无该资源访问权限
2000  错误  余额不足
300X  错误  通用数据源异常
891XX  错误  接口参数异常
892XX  错误  接口数据源异常</t>
  </si>
  <si>
    <t>match| not_match| not_found</t>
  </si>
  <si>
    <t xml:space="preserve">input </t>
  </si>
  <si>
    <t>查询内容</t>
  </si>
  <si>
    <t>createDateType</t>
  </si>
  <si>
    <t>不良行为发生时间距今,0:未知 ,1:
小于 7 天,2:小于 1 个月,3:小于
3 个月,4:小于 6 个月,5:小于 12
个月,6:大于等于 12 个月</t>
  </si>
  <si>
    <t>overDueType</t>
  </si>
  <si>
    <t>违约持续时间,0:未知,1:小于 1 个
月,2:小于 2 个月,3:小于 3 个月,4:
小于 6 个月,5:大于等于 6 个月</t>
  </si>
  <si>
    <t xml:space="preserve">reason </t>
  </si>
  <si>
    <t>黑名单原因类别,0:借款违约,1:法
律方面的原因，如有被法院执行记
录等,2:网络上的不良行为,3:因为
风险信息而被机构拒绝,4:共享经
济黑名单</t>
  </si>
  <si>
    <t>amountType</t>
  </si>
  <si>
    <t>违约金额,0:未知,1:小于 500 元,2:
小于 2000 元,3:小于 5000 元,4:
小于 10000 元,5:大于等于 10000</t>
  </si>
  <si>
    <t>https://localhost:9443/ZXpreposition/tDKYCCtl/MultiBlacklist</t>
  </si>
  <si>
    <t>enc_m（必传）</t>
  </si>
  <si>
    <t>1200计费，其他不计费</t>
  </si>
  <si>
    <t>1002  错误  没有传递必要参数或参数类型错误
1005  错误  数据库处理数据出错
1200  正确  请求成功
1230  正确  成功请求但是没有数据
1201  错误  请求的时间过期
1301  错误  没有调用权限
1303  错误  手机号格式错误
1306  错误  不是有效的 ip
1309  错误  没有测试权限或正式权限
2000  错误  签名失败
2001  错误  超过测试条数</t>
  </si>
  <si>
    <t xml:space="preserve">plat_num  </t>
  </si>
  <si>
    <t>网贷平台数</t>
  </si>
  <si>
    <t>https://localhost:9443/ZXpreposition/tDKYCCtl/ForeignInvest</t>
  </si>
  <si>
    <t>状态码</t>
  </si>
  <si>
    <t>0  正常  查询成功 计费
1  正常  查询成功，无数据 计费
3  错误  鉴权失败
1003  错误  未配置资源访问权限
1004  错误  无该资源访问权限
2000  错误  余额不足
300X  错误  通用数据源异常
851XX  错误  接口参数异常
852XX  错误  接口数据源异常
85000  错误  数据源异常</t>
  </si>
  <si>
    <t>状态值说明</t>
  </si>
  <si>
    <t>data</t>
  </si>
  <si>
    <t>json</t>
  </si>
  <si>
    <t>数据查询结果，参见下表</t>
  </si>
  <si>
    <t>Boolean</t>
  </si>
  <si>
    <t>caseInfos</t>
  </si>
  <si>
    <t>行政处罚历史信息</t>
  </si>
  <si>
    <t>penAuth</t>
  </si>
  <si>
    <t>作出行政处罚决定机关名称</t>
  </si>
  <si>
    <t>illegFact</t>
  </si>
  <si>
    <t>主要违法事实</t>
  </si>
  <si>
    <t>penBasis</t>
  </si>
  <si>
    <t>处罚依据</t>
  </si>
  <si>
    <t>penType</t>
  </si>
  <si>
    <t>处罚种类</t>
  </si>
  <si>
    <t>exeSort</t>
  </si>
  <si>
    <t>执行类别</t>
  </si>
  <si>
    <t>caseResult</t>
  </si>
  <si>
    <t>案件结果</t>
  </si>
  <si>
    <t>penDecNo</t>
  </si>
  <si>
    <t>处罚决定文书</t>
  </si>
  <si>
    <t>penDecIssDate</t>
  </si>
  <si>
    <t>处罚决定书签发日期</t>
  </si>
  <si>
    <t>penResult</t>
  </si>
  <si>
    <t>处罚结果</t>
  </si>
  <si>
    <t>penAm</t>
  </si>
  <si>
    <t>处罚金额</t>
  </si>
  <si>
    <t>penExeSt</t>
  </si>
  <si>
    <t>处罚执行情况</t>
  </si>
  <si>
    <t>caseVal</t>
  </si>
  <si>
    <t>案值</t>
  </si>
  <si>
    <t>caseType</t>
  </si>
  <si>
    <t>违法行为类型</t>
  </si>
  <si>
    <t>caseTime</t>
  </si>
  <si>
    <t>caseReason</t>
  </si>
  <si>
    <t>案由</t>
  </si>
  <si>
    <t>corporates</t>
  </si>
  <si>
    <t>企业法人信息</t>
  </si>
  <si>
    <t>entName</t>
  </si>
  <si>
    <t>企业(机构)名称</t>
  </si>
  <si>
    <t>ryName</t>
  </si>
  <si>
    <t>查询人姓名</t>
  </si>
  <si>
    <t>entType</t>
  </si>
  <si>
    <t>企业(机构)类型</t>
  </si>
  <si>
    <t>regNo</t>
  </si>
  <si>
    <t>注册号</t>
  </si>
  <si>
    <t>regCapCur</t>
  </si>
  <si>
    <t>注册资本币种</t>
  </si>
  <si>
    <t>regCap</t>
  </si>
  <si>
    <t>注册资本(万元)</t>
  </si>
  <si>
    <t>entStatus</t>
  </si>
  <si>
    <t>企业状态</t>
  </si>
  <si>
    <t>corporateShareholders</t>
  </si>
  <si>
    <t>企业股东信息</t>
  </si>
  <si>
    <t xml:space="preserve">ryName </t>
  </si>
  <si>
    <t>subConam</t>
  </si>
  <si>
    <t>认缴出资额(万元)</t>
  </si>
  <si>
    <t>currency</t>
  </si>
  <si>
    <t>认缴出资币种</t>
  </si>
  <si>
    <t>fundedRatio</t>
  </si>
  <si>
    <t>出资比例</t>
  </si>
  <si>
    <t>corporateManagers</t>
  </si>
  <si>
    <t>企业主要管理人员信息</t>
  </si>
  <si>
    <t>position</t>
  </si>
  <si>
    <t>职务</t>
  </si>
  <si>
    <t>punishBreaks</t>
  </si>
  <si>
    <t>caseCode</t>
  </si>
  <si>
    <t>案号</t>
  </si>
  <si>
    <t>name</t>
  </si>
  <si>
    <t>被执行人姓名/名称</t>
  </si>
  <si>
    <t>type</t>
  </si>
  <si>
    <t>失信人类型</t>
  </si>
  <si>
    <t>disruptTypeName</t>
  </si>
  <si>
    <t>duty</t>
  </si>
  <si>
    <t>法律文书确定的义务</t>
  </si>
  <si>
    <t>gistUnit</t>
  </si>
  <si>
    <t>执行依据单位</t>
  </si>
  <si>
    <t>gistId</t>
  </si>
  <si>
    <t>unPerformPart</t>
  </si>
  <si>
    <t>performedPart</t>
  </si>
  <si>
    <t>performAnce</t>
  </si>
  <si>
    <t>businessEntity</t>
  </si>
  <si>
    <t>法定代表人/负责人姓名</t>
  </si>
  <si>
    <t>ysfzd</t>
  </si>
  <si>
    <t>身份证原始发证地</t>
  </si>
  <si>
    <t>cardNum</t>
  </si>
  <si>
    <t>身份证号码</t>
  </si>
  <si>
    <t>age</t>
  </si>
  <si>
    <t>年龄</t>
  </si>
  <si>
    <t>areaName</t>
  </si>
  <si>
    <t>省份</t>
  </si>
  <si>
    <t>courName</t>
  </si>
  <si>
    <t>publishDate</t>
  </si>
  <si>
    <t>公布时间</t>
  </si>
  <si>
    <t>regDate</t>
  </si>
  <si>
    <t>punished</t>
  </si>
  <si>
    <t>被执行人信息</t>
  </si>
  <si>
    <t>execMoney</t>
  </si>
  <si>
    <t>执行标的（元）</t>
  </si>
  <si>
    <t>caseState</t>
  </si>
  <si>
    <t>courtName</t>
  </si>
  <si>
    <t>https://localhost:9443/ZXpreposition/tDKYCCtl/Crime</t>
  </si>
  <si>
    <t>状态码  0,1计费</t>
  </si>
  <si>
    <t>0  正常  查询成功
1  正常  查询成功，无数据
3  错误  鉴权失败
1003  错误  未配置资源访问权限
1004  错误  无该资源访问权限
2000  错误  余额不足
300X  错误  通用数据源异常
1541XX  错误  接口参数异常
1542XX  错误  接口数据源异常</t>
  </si>
  <si>
    <t>参考附录中状态码列表</t>
  </si>
  <si>
    <t>identity_name</t>
  </si>
  <si>
    <t>checkDesc</t>
  </si>
  <si>
    <t>刑事描述</t>
  </si>
  <si>
    <t>checkDetail</t>
  </si>
  <si>
    <t>核查明细</t>
  </si>
  <si>
    <t>caseSource</t>
  </si>
  <si>
    <t>涉案类型</t>
  </si>
  <si>
    <t>checkType</t>
  </si>
  <si>
    <t>刑事类别</t>
  </si>
  <si>
    <t>https://localhost:9443/ZXpreposition/tDKYCCtl/DisDebtorInfo</t>
  </si>
  <si>
    <t>0,1计费，其他不计费</t>
  </si>
  <si>
    <t>0  正常  查询成功
1  正常  查询成功，无数据
3  错误  鉴权失败
1003  错误  未配置资源访问权限
1004  错误  无该资源访问权限
2000  错误  余额不足
300X  错误  通用数据源异常
211XX  错误  接口参数异常
212XX  错误  接口数据源异常</t>
  </si>
  <si>
    <t xml:space="preserve">seq  </t>
  </si>
  <si>
    <t xml:space="preserve">status  </t>
  </si>
  <si>
    <t>数据查询匹配</t>
  </si>
  <si>
    <t>成功返回 TRUE，数据不匹配或是不存在时返回 FALSE</t>
  </si>
  <si>
    <t xml:space="preserve">result </t>
  </si>
  <si>
    <t>核查结果</t>
  </si>
  <si>
    <t xml:space="preserve">regDate </t>
  </si>
  <si>
    <t>bussinessEntity</t>
  </si>
  <si>
    <t>法定代表人或者负责人姓名</t>
  </si>
  <si>
    <t xml:space="preserve">publishDate </t>
  </si>
  <si>
    <t>发布日期</t>
  </si>
  <si>
    <t xml:space="preserve">gistUnit </t>
  </si>
  <si>
    <t>法院</t>
  </si>
  <si>
    <t xml:space="preserve">partyTypeName </t>
  </si>
  <si>
    <t>类型</t>
  </si>
  <si>
    <t xml:space="preserve">performance </t>
  </si>
  <si>
    <t xml:space="preserve">performedPart </t>
  </si>
  <si>
    <t>失信类型</t>
  </si>
  <si>
    <t xml:space="preserve">JsonObject </t>
  </si>
  <si>
    <t xml:space="preserve">identity_name  </t>
  </si>
  <si>
    <t xml:space="preserve">identity_code  </t>
  </si>
  <si>
    <t>https://localhost:9443/ZXpreposition/tDKYCCtl/ValiHighRisk</t>
  </si>
  <si>
    <t>1200  计费，其他不计费</t>
  </si>
  <si>
    <t>1002  错误  没有传递必要参数或参数类型错误
1005  错误  数据库处理数据出错
1200  正确  请求成功
1230  正确  成功请求但是没有数据
1201  错误  请求的时间过期
1301  错误  没有调用权限
1303  错误  手机号格式错误
1306  错误  不是有效的 ip
1309  错误  没有测试权限或正式权限
2000  错误  签名失败
2001  错误  超过测试条数
2002  错误  查询失败
2003  错误  请求参数包含违禁词
2004  错误  其他错误
2005  错误  接口升级维护
2006  错误  服务器出错</t>
  </si>
  <si>
    <t>本次调用的流水号，为一个全局的唯一 id</t>
  </si>
  <si>
    <t xml:space="preserve">json  </t>
  </si>
  <si>
    <t>数据查询结果</t>
  </si>
  <si>
    <t xml:space="preserve">nick_keywords </t>
  </si>
  <si>
    <t>昵称，异常命中关键词列表</t>
  </si>
  <si>
    <t>用户描述</t>
  </si>
  <si>
    <t>desc_keywords</t>
  </si>
  <si>
    <t>用户描述异常命中关键词列表</t>
  </si>
  <si>
    <t xml:space="preserve">screen_name </t>
  </si>
  <si>
    <t>用户昵称</t>
  </si>
  <si>
    <t>finance_weibonames</t>
  </si>
  <si>
    <t>关注的平台</t>
  </si>
  <si>
    <t xml:space="preserve">originPlace </t>
  </si>
  <si>
    <t xml:space="preserve">address </t>
  </si>
  <si>
    <t xml:space="preserve">input  </t>
  </si>
  <si>
    <t>https://localhost:9443/ZXpreposition/tDKYCCtl/ValiBankCard</t>
  </si>
  <si>
    <t>idcard（必传）</t>
  </si>
  <si>
    <t>bankcard（必传）</t>
  </si>
  <si>
    <t>银行卡号（支持银联标示认证）</t>
  </si>
  <si>
    <t>mobile（必传）</t>
  </si>
  <si>
    <t>银行预留手机号</t>
  </si>
  <si>
    <t xml:space="preserve">code  </t>
  </si>
  <si>
    <r>
      <rPr>
        <sz val="10"/>
        <color indexed="8"/>
        <rFont val="微软雅黑"/>
        <family val="2"/>
        <charset val="134"/>
      </rPr>
      <t>2</t>
    </r>
    <r>
      <rPr>
        <sz val="10"/>
        <color indexed="8"/>
        <rFont val="微软雅黑"/>
        <family val="2"/>
        <charset val="134"/>
      </rPr>
      <t>001，2003</t>
    </r>
    <r>
      <rPr>
        <sz val="10"/>
        <color indexed="8"/>
        <rFont val="微软雅黑"/>
        <family val="2"/>
        <charset val="134"/>
      </rPr>
      <t>计费，其他不计费</t>
    </r>
  </si>
  <si>
    <t>2001  正常  查询成功且查到数据
2003  正常  查询成功但未查到数据
400  错误  请求参数错误
500  错误  服务器端处理错误</t>
  </si>
  <si>
    <t xml:space="preserve">dat  </t>
  </si>
  <si>
    <t>Object</t>
  </si>
  <si>
    <t xml:space="preserve">total </t>
  </si>
  <si>
    <t>1:代表计费，0：代表不计费</t>
  </si>
  <si>
    <t>rows</t>
  </si>
  <si>
    <t>结果说明</t>
  </si>
  <si>
    <t xml:space="preserve">ver  </t>
  </si>
  <si>
    <t>默认版本号，服务侧预留字段</t>
  </si>
  <si>
    <t>https://localhost:9443/ZXpreposition/tDKYCCtl/BadRecords</t>
  </si>
  <si>
    <t>0  正常  查询成功
1  正常  查询成功，无数据
3  错误  鉴权失败
1003  错误  未配置资源访问权限
1004  错误  无该资源访问权限
2000  错误  余额不足
300X  错误  通用数据源异常
121XX  错误  接口参数异常
122XX  错误  接口数据源异常</t>
  </si>
  <si>
    <t>匹配</t>
  </si>
  <si>
    <r>
      <rPr>
        <sz val="10"/>
        <color theme="1"/>
        <rFont val="微软雅黑"/>
        <family val="2"/>
        <charset val="134"/>
      </rPr>
      <t>comparisonR</t>
    </r>
    <r>
      <rPr>
        <sz val="10"/>
        <color theme="1"/>
        <rFont val="微软雅黑"/>
        <family val="2"/>
        <charset val="134"/>
      </rPr>
      <t>esult</t>
    </r>
  </si>
  <si>
    <t>在逃、前科、吸毒</t>
  </si>
  <si>
    <t>check描述</t>
  </si>
  <si>
    <t>案发详情</t>
  </si>
  <si>
    <t>案件描述</t>
  </si>
  <si>
    <t>https://localhost:9443/ZXpreposition/tDKYCCtl/Credit</t>
  </si>
  <si>
    <r>
      <rPr>
        <sz val="10"/>
        <color indexed="8"/>
        <rFont val="微软雅黑"/>
        <family val="2"/>
        <charset val="134"/>
      </rPr>
      <t>2</t>
    </r>
    <r>
      <rPr>
        <sz val="10"/>
        <color indexed="8"/>
        <rFont val="微软雅黑"/>
        <family val="2"/>
        <charset val="134"/>
      </rPr>
      <t>00</t>
    </r>
    <r>
      <rPr>
        <sz val="10"/>
        <color indexed="8"/>
        <rFont val="微软雅黑"/>
        <family val="2"/>
        <charset val="134"/>
      </rPr>
      <t>1、</t>
    </r>
    <r>
      <rPr>
        <sz val="10"/>
        <color indexed="8"/>
        <rFont val="微软雅黑"/>
        <family val="2"/>
        <charset val="134"/>
      </rPr>
      <t>2003</t>
    </r>
    <r>
      <rPr>
        <sz val="10"/>
        <color indexed="8"/>
        <rFont val="微软雅黑"/>
        <family val="2"/>
        <charset val="134"/>
      </rPr>
      <t>计费，其他不计费</t>
    </r>
  </si>
  <si>
    <t>dat</t>
  </si>
  <si>
    <t>数据说明</t>
  </si>
  <si>
    <t>total</t>
  </si>
  <si>
    <t>结果</t>
  </si>
  <si>
    <t xml:space="preserve">message </t>
  </si>
  <si>
    <t xml:space="preserve">overdueResult  </t>
  </si>
  <si>
    <t>有无逾期记录数</t>
  </si>
  <si>
    <t xml:space="preserve">unfaithResult </t>
  </si>
  <si>
    <t>有无失信记录</t>
  </si>
  <si>
    <t>carResult</t>
  </si>
  <si>
    <t>有无对应租车记录</t>
  </si>
  <si>
    <t>wybs</t>
  </si>
  <si>
    <t>32 位唯一标示，服务侧返回</t>
  </si>
  <si>
    <t>ver</t>
  </si>
  <si>
    <t>https://localhost:9443/ZXpreposition/tDKYCCtl/BlacklistAndInfoOut</t>
  </si>
  <si>
    <t>计费标识</t>
  </si>
  <si>
    <t>返回 0/1，第三方计费使用</t>
  </si>
  <si>
    <t>查询结果说明</t>
  </si>
  <si>
    <t>blacktype</t>
  </si>
  <si>
    <t>黑名单命中标识，1:未命中；0：命中</t>
  </si>
  <si>
    <t>https://localhost:9443/ZXpreposition/tDKYCCtl/InterRiskIndex</t>
  </si>
  <si>
    <t>Uphone（必传）</t>
  </si>
  <si>
    <t>对方手机号</t>
  </si>
  <si>
    <t>type（必传）</t>
  </si>
  <si>
    <t>通话类型(0:呼入，1：呼出)</t>
  </si>
  <si>
    <t>startTime（必传）</t>
  </si>
  <si>
    <t>通话开始时间，秒级时间</t>
  </si>
  <si>
    <t>duration（必传）</t>
  </si>
  <si>
    <t xml:space="preserve">通话时长，单位为秒  </t>
  </si>
  <si>
    <t>phone（必传）</t>
  </si>
  <si>
    <r>
      <rPr>
        <sz val="10"/>
        <color indexed="8"/>
        <rFont val="微软雅黑"/>
        <family val="2"/>
        <charset val="134"/>
      </rPr>
      <t>1</t>
    </r>
    <r>
      <rPr>
        <sz val="10"/>
        <color indexed="8"/>
        <rFont val="微软雅黑"/>
        <family val="2"/>
        <charset val="134"/>
      </rPr>
      <t>100</t>
    </r>
    <r>
      <rPr>
        <sz val="10"/>
        <color indexed="8"/>
        <rFont val="微软雅黑"/>
        <family val="2"/>
        <charset val="134"/>
      </rPr>
      <t>计费，其他不计费</t>
    </r>
  </si>
  <si>
    <t>500  错误  服务器端处理错误
1100  正常  成功
1902  错误  参数不合法
1903  错误  服务失败
9100  错误  余额不足
9101  错误  无权限操作</t>
  </si>
  <si>
    <t>match</t>
  </si>
  <si>
    <t>和中介关联的记录数目</t>
  </si>
  <si>
    <t>（code 为 1100 时存在）;0：没有大于 0：表示与中介关联的次数</t>
  </si>
  <si>
    <t>detail</t>
  </si>
  <si>
    <t>中介联系详情</t>
  </si>
  <si>
    <t>（code 为 1100 时存在），包含中介呼入次数及时长、呼出到中介的次数及时长、通讯录中包含中介的个数</t>
  </si>
  <si>
    <t>incomingCallTimes</t>
  </si>
  <si>
    <t>中介呼入的次数</t>
  </si>
  <si>
    <t>incomingCallDuration</t>
  </si>
  <si>
    <t>中介呼入的时长，单位为秒</t>
  </si>
  <si>
    <t>outgoingCallTimes</t>
  </si>
  <si>
    <t>呼出到中介的次数</t>
  </si>
  <si>
    <t>outgoingCallDuration</t>
  </si>
  <si>
    <t>呼出到中介的时长，单位为秒</t>
  </si>
  <si>
    <t>contactMatch</t>
  </si>
  <si>
    <t>通讯录包含中介的个数</t>
  </si>
  <si>
    <t>职业资格证书查询</t>
  </si>
  <si>
    <t>https://localhost:9443/ZXpreposition/tDKYCCtl/ICPC</t>
  </si>
  <si>
    <t>0  正常  查询成功
1  正常  查询成功，无数据
3  错误  鉴权失败
1003  错误  未配置资源访问权限
1004  错误  无该资源访问权限
2000  错误  余额不足
300X  错误  通用数据源异常
191XX  错误  接口参数异常
192XX  错误  接口数据源异常</t>
  </si>
  <si>
    <t>0，1计费，不计费</t>
  </si>
  <si>
    <t xml:space="preserve">Boolean  </t>
  </si>
  <si>
    <t>输出资格证书信息，包含以下字段</t>
  </si>
  <si>
    <t>submitOrgName</t>
  </si>
  <si>
    <t>证书上报单位</t>
  </si>
  <si>
    <t>occupation</t>
  </si>
  <si>
    <t>证书职业名称</t>
  </si>
  <si>
    <t>textMark</t>
  </si>
  <si>
    <t>笔试成绩</t>
  </si>
  <si>
    <t>issueDate</t>
  </si>
  <si>
    <t>颁证日期</t>
  </si>
  <si>
    <t>operationMark</t>
  </si>
  <si>
    <t>上机成绩</t>
  </si>
  <si>
    <t>certificateID</t>
  </si>
  <si>
    <t>证书编号</t>
  </si>
  <si>
    <t>clevel</t>
  </si>
  <si>
    <t>证书级别</t>
  </si>
  <si>
    <t>用户金融画像服务</t>
  </si>
  <si>
    <t>https://localhost:9443/ZXpreposition/tDKYCCtl/dataQuery</t>
  </si>
  <si>
    <t xml:space="preserve">0  正确  查询成功
501  错误  查询无此号
</t>
  </si>
  <si>
    <t>0计费，其他不计</t>
  </si>
  <si>
    <t>此次响应时间，精确到秒</t>
  </si>
  <si>
    <t>statistic3m</t>
  </si>
  <si>
    <t>近 3 个月账户概况，包含借记卡信息和信用
卡信息两部分，具体内容如下面说明</t>
  </si>
  <si>
    <t>debitCard</t>
  </si>
  <si>
    <t>借记卡信息</t>
  </si>
  <si>
    <t>consume</t>
  </si>
  <si>
    <t>近 3 个月消费总额，本服务中返回的涉及金
额的字段，均为金额脱敏以后所在的范围区
间码</t>
  </si>
  <si>
    <t>invest</t>
  </si>
  <si>
    <t>近 3 个月投资总额区间</t>
  </si>
  <si>
    <t>income</t>
  </si>
  <si>
    <t>近 3 个月入账总额区间</t>
  </si>
  <si>
    <t>consumeOnline</t>
  </si>
  <si>
    <t>近 3 个月在线消费总额区间</t>
  </si>
  <si>
    <t>creditCard</t>
  </si>
  <si>
    <t>信用卡信息</t>
  </si>
  <si>
    <t>近 3 个月消费总额区间</t>
  </si>
  <si>
    <t>repay</t>
  </si>
  <si>
    <t>近 3 个月还款总额区间</t>
  </si>
  <si>
    <t>statistic12m</t>
  </si>
  <si>
    <t>近 12 个月账户概况,包含借记卡信息和信
用卡信息两部分</t>
  </si>
  <si>
    <t>近 12 个月消费总额区间</t>
  </si>
  <si>
    <t>近 12 个月投资总额区间</t>
  </si>
  <si>
    <t>近 12 个月入账总额区间</t>
  </si>
  <si>
    <t>近 12 个月在线消费总额区间</t>
  </si>
  <si>
    <t>近 12 个月还款总额区间</t>
  </si>
  <si>
    <t>balance</t>
  </si>
  <si>
    <t>借记卡当前余额区间</t>
  </si>
  <si>
    <t>loan</t>
  </si>
  <si>
    <t>借贷情况</t>
  </si>
  <si>
    <t>loanSum</t>
  </si>
  <si>
    <t>历史借贷总金额区间</t>
  </si>
  <si>
    <t>loanCount</t>
  </si>
  <si>
    <t>历史借贷总笔数</t>
  </si>
  <si>
    <t>IdTwo_z</t>
  </si>
  <si>
    <t>https://localhost:9443/ZXpreposition/bRCtl/getIdTwo_z</t>
  </si>
  <si>
    <t>1：一致 2 : 不一致 3：无法验证 -1：参数错误</t>
  </si>
  <si>
    <t>IdTwo_photo</t>
  </si>
  <si>
    <t>https://localhost:9443/ZXpreposition/bRCtl/getIdTwo_photo</t>
  </si>
  <si>
    <t>1：身份一致; 2：身份不一致; 3：无此记录; 4：身份一致无照片</t>
  </si>
  <si>
    <t>photo_base64</t>
  </si>
  <si>
    <t>5000</t>
  </si>
  <si>
    <t>身份证照片</t>
  </si>
  <si>
    <t>当result = 1时，返回身份证照片数据（BASE_64）；注：部分情况下返回结果为空</t>
  </si>
  <si>
    <t>FaceComp</t>
  </si>
  <si>
    <t>https://localhost:9443/ZXpreposition/bRCtl/getFaceComps</t>
  </si>
  <si>
    <t>id</t>
  </si>
  <si>
    <t>是</t>
  </si>
  <si>
    <t>cell</t>
  </si>
  <si>
    <t>id_photo</t>
  </si>
  <si>
    <t>登记照</t>
  </si>
  <si>
    <t>格式为ipg，图片大小不能超过500k，头像清晰，需转码为base64上传到客户端</t>
  </si>
  <si>
    <t>daily_photo</t>
  </si>
  <si>
    <t>否</t>
  </si>
  <si>
    <t>查询照</t>
  </si>
  <si>
    <t>id_type</t>
  </si>
  <si>
    <t>登记照类型</t>
  </si>
  <si>
    <t>1:人行照（默认）； 2: 翻拍身份证照； 5:不带横纹的老版网纹照； 7:带横纹的老版网纹照； 9:新版网纹照(铁丝网照)； 101:自动区分网纹照（可区分1.5.7.9）；</t>
  </si>
  <si>
    <t>daily_type</t>
  </si>
  <si>
    <t>查询照类型</t>
  </si>
  <si>
    <t>301.类型照（默认）； 302.类证件照（手持身份证场景）； 303.类证件照（VTM场景-远程视频柜员机场景）</t>
  </si>
  <si>
    <t>flag_facecomp</t>
  </si>
  <si>
    <t>人脸识别对比服务产品计费标识</t>
  </si>
  <si>
    <t>请求处理结果的debug信息</t>
  </si>
  <si>
    <t>rtn返回码的解释信息，如OK、图片解析失败等</t>
  </si>
  <si>
    <t>rtn</t>
  </si>
  <si>
    <t>请求处理结果的返回代码</t>
  </si>
  <si>
    <t>0(正常)； ~(服务无法访问)； -10300(无法解析的请求中的JSON)； -10302(输入中缺少某个域)； -6012(传入参数错误)； -10001(暂不支持的功能)； -619(图片请求内容过大)； -105(无法解析的图片内容)； -4600(照片上未检测到人脸)； -6120(登记照片上未检测到人脸)； -6121(查询照片上未检测到人脸)； -6122(登记照片无法解析)； -6123(查询照片无法解析)； -6130(查询image package格式错误，无法被解析)； -6131(查询image package中的人不是同一个人)； -6005(给定的客户ID(accessid)不存在)； -6006(签名中的accesskey无效)； -6010（身份证姓名在公安的照片库里面没有查到照片） -6100(签名不合法)； -6101(签名中的accesskey无效)； -6102(签名中的httpbody不匹配)； -6103(给定的客户ID(accessid)不存在)； -6203(上传照片非手持身份证照)； -6205(上传照片非身份证翻拍照)； -6206(上传照片非彩色身份证翻拍照)； 6209(年龄不合法)； -6501(无法通过身份信息获取网纹照)； -6502(上传身份证号和姓名不匹配)； 6401(人像库比对命中)； -10000(未知类型的其他错误)；</t>
  </si>
  <si>
    <t>is_pass</t>
  </si>
  <si>
    <t>比对是否通过</t>
  </si>
  <si>
    <t>true:通过（75分及以上）；false:未通过（75分以下）</t>
  </si>
  <si>
    <t>similarity</t>
  </si>
  <si>
    <t>本次比对的相似度</t>
  </si>
  <si>
    <t>比对相似度分数75分及以上（对应万分之一误报率）可认为是同一人； 66分-75分，疑似为同一人； 66分及以下（千分之一误报率），可认为不是同一人。</t>
  </si>
  <si>
    <t>https://localhost:9443/ZXpreposition/bRCtl/FaceRecogto</t>
  </si>
  <si>
    <t>flag_facerecog</t>
  </si>
  <si>
    <t>请求处理结果码</t>
  </si>
  <si>
    <t>0(正常)； ~(服务无法访问)； -10300(无法解析的请求中的JSON)； -10302(输入中缺少某个域)； -6012(传入参数错误)； -10001(暂不支持的功能)； -619(图片请求内容过大)； -105(无法解析的图片内容)； -4600(照片上未检测到人脸)； -6120(登记照片上未检测到人脸)； -6121(查询照片上未检测到人脸)； -6122(登记照片无法解析)； -6123(查询照片无法解析)； -6130(查询image package格式错误，无法被解析)； -6131(查询image package中的人不是同一个人)； -6005(给定的客户ID(accessid)不存在)； -6006(签名中的accesskey无效)； -6100(签名不合法)； -6101(签名中的accesskey无效)； -6102(签名中的httpbody不匹配)； -6103(给定的客户ID(accessid)不存在)； -6203(上传照片非手持身份证照)； -6205(上传照片非身份证翻拍照)； -6206(上传照片非彩色身份证翻拍照)； 6209(年龄不合法)； -6501(无法通过身份信息获取网纹照)； -6502(上传身份证号和姓名不匹配)； 6401(人像库比对命中)； -1(未知类型的其他错误)；</t>
  </si>
  <si>
    <t>https://localhost:9443/ZXpreposition/bRCtl/BankThree</t>
  </si>
  <si>
    <t>id（必填）</t>
  </si>
  <si>
    <t>name（必填）</t>
  </si>
  <si>
    <t>bank_id（必填）</t>
  </si>
  <si>
    <t>银行卡号</t>
  </si>
  <si>
    <t>客户提供的匹配key值，包括借记卡和信用卡</t>
  </si>
  <si>
    <t>查询结果返回码</t>
  </si>
  <si>
    <t>00：验证匹配 01：验证不匹配 10：要素格式错误 11：银行卡问题 20：银行卡不支持验证</t>
  </si>
  <si>
    <t>https://localhost:9443/ZXpreposition/bRCtl/BankFourPro</t>
  </si>
  <si>
    <t xml:space="preserve">id </t>
  </si>
  <si>
    <t>bank_id</t>
  </si>
  <si>
    <t>银行卡姓名身份证手机号验证输出标识</t>
  </si>
  <si>
    <t>00：验证匹配；
01：验证不匹配；
10：要素格式错误；
11：银行卡问题；
20：银行卡不支持验证；
99：系统错误</t>
  </si>
  <si>
    <t>银行卡姓名身份证手机号是否一致</t>
  </si>
  <si>
    <t>对应result返回码的中文解释</t>
  </si>
  <si>
    <t>地址信息核对</t>
  </si>
  <si>
    <t>https://localhost:9443/ZXpreposition/bRCtl/Location</t>
  </si>
  <si>
    <t>biz_addr</t>
  </si>
  <si>
    <t>公司地址</t>
  </si>
  <si>
    <t>home_addr</t>
  </si>
  <si>
    <t>家庭地址</t>
  </si>
  <si>
    <t>per_addr</t>
  </si>
  <si>
    <t>apply_addr</t>
  </si>
  <si>
    <t>申请地址</t>
  </si>
  <si>
    <t>oth_addr</t>
  </si>
  <si>
    <t>其他地址</t>
  </si>
  <si>
    <t>距离公司地址的最小距离1</t>
  </si>
  <si>
    <t>取值为两个地址转换为经纬度后的距离差，单位为公里（精确到小数点后1位）</t>
  </si>
  <si>
    <t>距离公司地址的最小距离2</t>
  </si>
  <si>
    <t>距离公司地址的最小距离3</t>
  </si>
  <si>
    <t>距离公司地址的最小距离4</t>
  </si>
  <si>
    <t>距离公司地址的最小距离5</t>
  </si>
  <si>
    <t>距离家庭地址的最小距离1</t>
  </si>
  <si>
    <t>距离家庭地址的最小距离2</t>
  </si>
  <si>
    <t>距离家庭地址的最小距离3</t>
  </si>
  <si>
    <t>距离家庭地址的最小距离4</t>
  </si>
  <si>
    <t>距离家庭地址的最小距离5</t>
  </si>
  <si>
    <t>距离户籍地址的最小距离1</t>
  </si>
  <si>
    <t>距离户籍地址的最小距离2</t>
  </si>
  <si>
    <t>距离户籍地址的最小距离3</t>
  </si>
  <si>
    <t>距离户籍地址的最小距离4</t>
  </si>
  <si>
    <t>距离户籍地址的最小距离5</t>
  </si>
  <si>
    <t>距离申请地址的最小距离1</t>
  </si>
  <si>
    <t>距离申请地址的最小距离2</t>
  </si>
  <si>
    <t>距离申请地址的最小距离3</t>
  </si>
  <si>
    <t>距离申请地址的最小距离4</t>
  </si>
  <si>
    <t>距离申请地址的最小距离5</t>
  </si>
  <si>
    <t>距离其他地址的最小距离1</t>
  </si>
  <si>
    <t>距离其他地址的最小距离2</t>
  </si>
  <si>
    <t>距离其他地址的最小距离3</t>
  </si>
  <si>
    <t>距离其他地址的最小距离4</t>
  </si>
  <si>
    <t>距离其他地址的最小距离5</t>
  </si>
  <si>
    <t>用户金融画像服务 (一)</t>
  </si>
  <si>
    <t>https://localhost:9443/ZXpreposition/tDKYCCtl/UserBanking</t>
  </si>
  <si>
    <t>mobileid</t>
  </si>
  <si>
    <t>请求手机号</t>
  </si>
  <si>
    <t>identityNo</t>
  </si>
  <si>
    <t>0 计费，其他不计费</t>
  </si>
  <si>
    <t>0  正常  查询成功
2100  错误  参数错误
2101  错误  服务器内部错误
2102  错误  网络异常，错误请求
2103  错误  查无此号
2104  错误  查询达到上限</t>
  </si>
  <si>
    <t>rec_creditExp</t>
  </si>
  <si>
    <t>近期有无信用消费经历，用于描述一个客户
近 3 个月是否使用过信用卡消费</t>
  </si>
  <si>
    <t xml:space="preserve">rec_creditCon </t>
  </si>
  <si>
    <t>近期信用消费程度：描述一个客户近 3 个月
信用卡使用程度，比例越低说明使用程度
低，多张卡仅使用很少一部分，反之亦然。
高：[75%，100%]，
较高：[60%,75%)，
中：[40%，60%），
较低：[25%，40%），
低：[0%，25%），
unknown：异常值。</t>
  </si>
  <si>
    <t>reg_ecoPer</t>
  </si>
  <si>
    <t>常规经济表现：反映用户工资收入，工资收
入指扣除五险一金的到手收入。
1：[0,3500]，
2：（3500,5000]，
3：（5000,7650]，
4：（7650,11255]，
5：（11255,30750]，
6：（30750,44770]，
7：（44770，61000]，
8：（61000，+），
unknown：异常值。</t>
  </si>
  <si>
    <t>pos_assetsSta</t>
  </si>
  <si>
    <t>资产正增长稳定性，反映用户近 6 个月的收
入是否稳定，收入金额稳定还是异常。
正常：[0,2500)，
异常：[2500,+ )，
unknown：异常值</t>
  </si>
  <si>
    <t>neg_assetsSta</t>
  </si>
  <si>
    <t>资产负增长稳定性，反映用户近 6 个月的支
出的变化情况，支出金额稳定还是异常。
正常：[0,2500)，
异常：[2500,+ )，
unknown：异常值</t>
  </si>
  <si>
    <t xml:space="preserve">rec_staEcoPer </t>
  </si>
  <si>
    <t>近期稳定经济表现，反映用户近 6 个月除去
工资以外，有一笔稳定收入入账（例如，父
母每月打入 600 块钱；理财每月分的 300
块利息收入等）。
1：[0,1k），
2：[1k,5k)，
3：[5k,1w)，
4：[1w,2w)，
5：[2w,5w），
6：[5w,10w)，
7：[10w,20w)，
8：[20w,40w)，
9：[40w,80w)，
10：[80w,+)，
unknown：异常值</t>
  </si>
  <si>
    <t xml:space="preserve">rec_othEcoPer  </t>
  </si>
  <si>
    <t>近期其他经济表现，反映用户近 6 个月除去
工资、稳定收入以外的一笔收入，此收入非
连续（例如，1-6 月份，1-3 月有 300 块，
但是 4-6 月为 0）。
1：[0,1k），
2：[1k,5k)，
3：[5k,1w)，
4：[1w,2w)，
5：[2w,5w），
6：[5w,10w)，
7：[10w,20w)，
8：[20w,40w)，
9：[40w,80w)，
10：[80w,+)，
unknown：异常值。</t>
  </si>
  <si>
    <t>lev_asset</t>
  </si>
  <si>
    <t>资产等级，反映用户所有储蓄卡账户当月期
末余额汇总。分为 10 个等级，每个等级代
表一定的资产范围。
1：[0,1k），
2：[1k,5w)，
3：[5w,30w)，
4：[30w,50w)，
5：[50w,100w)，
6：[100w,200w)，
7：[200w,300w)，
8：[300w,400w)，
9：[400w,500w)，
10：[500w,+)，
unknown：异常值</t>
  </si>
  <si>
    <t xml:space="preserve">sta_asset </t>
  </si>
  <si>
    <t>资产稳定性，反映用户近 6 个月资产的变化
情况，资产金额稳定还是异常。
[0,2500)：正常，
[2500,+ )：异常，
异常值：unknown</t>
  </si>
  <si>
    <t>pre_repayment</t>
  </si>
  <si>
    <t>还款金额偏好，反映用户的还款习惯。
高：[75%，100%]，
较高：[60%,75%)，
中：[40%，60%），
较低：[25%，40%），
低：[0%，25%），
unknown：异常值</t>
  </si>
  <si>
    <t xml:space="preserve">perc_repayment </t>
  </si>
  <si>
    <t>还贷金额占比，反映用户的还贷习惯。
高：[75%，100%]，
较高：[60%,75%)，
中：[40%，60%），
较低：[25%，40%），
低：[0%，25%），
unknown：异常值</t>
  </si>
  <si>
    <t>pre_credit</t>
  </si>
  <si>
    <t>信用卡取现偏好，反映近 3 个月信用卡的取
现程度。
高：[75%，100%]，
较高：[60%,75%)，
中：[40%，60%），
较低：[25%，40%），
低：[0%，25%），
unknown：异常值</t>
  </si>
  <si>
    <t>per_credit</t>
  </si>
  <si>
    <t>信用消费履约情况，反映用户当期信用卡当
期还款率。
高：[75%，100%]，
较高：[60%,75%)，
中：[40%，60%），
较低：[25%，40%），
低：[0%，25%），
unknown：异常值</t>
  </si>
  <si>
    <t>hab_card</t>
  </si>
  <si>
    <t>用卡习惯，客户近 3 个月是否正常使用信用
卡和储蓄卡。
正常：正常用卡，
异常：异常用卡，
异常值：unknown</t>
  </si>
  <si>
    <t>perc_pubSer</t>
  </si>
  <si>
    <t>公共事业金额占比，反映用户的公共事业缴
费习惯。
高：[75%，100%]，
较高：[60%,75%)，
中：[40%，60%），
较低：[25%，40%），
低：[0%，25%），
unknown：异常值</t>
  </si>
  <si>
    <t xml:space="preserve">sta_pubSer  </t>
  </si>
  <si>
    <t>公共事业缴费稳定性，反映用户近 6 个月公
共事业缴费是否稳定。
[0,400)：正常，
[400,+ )：异常，
异常值：unknown</t>
  </si>
  <si>
    <t>if_creditexp</t>
  </si>
  <si>
    <t>有无消费经历，描述一个客户历史上是否办
理过信用卡</t>
  </si>
  <si>
    <t>夜间活跃区域查询服务</t>
  </si>
  <si>
    <t>金融标签查夜间活跃区域查询服务询服务</t>
  </si>
  <si>
    <t>https://localhost:9443/ZXpreposition/tDKYCCtl/ActiveNight</t>
  </si>
  <si>
    <t>TalkingData 可支持的设备 id，代表
查询的设备，可支持类型见 type</t>
  </si>
  <si>
    <t xml:space="preserve">type  </t>
  </si>
  <si>
    <t>ID 类型</t>
  </si>
  <si>
    <t>客户提供的匹配key值
imei  国际移动设备标识
idfa  苹果体系内设备唯一标识
tdid  TalkingData 设备唯一标识
androidid  安卓体系内设备唯一标识
mac  MAC 地址</t>
  </si>
  <si>
    <t>2001 计费，其他不计费</t>
  </si>
  <si>
    <t>2000  错误  服务异常
2001  正常  id 匹配到，且有信息返回
2002  正常  id 匹配到，但无信息返回
2003  正常  id 没有匹配到</t>
  </si>
  <si>
    <t>tdid</t>
  </si>
  <si>
    <t>此设备在 TalkingData 平台的唯一设备 id</t>
  </si>
  <si>
    <t>休息时间常出现地址信息，包含所在省份、城市、区
县、小区名称；根据计算得到的是设备出现位置的频
次，最多输出 3 个小区，多个小区之间以竖线”|”
分隔</t>
  </si>
  <si>
    <t>https://localhost:9443/ZXpreposition/tDKYCCtl/BankingTag</t>
  </si>
  <si>
    <t xml:space="preserve">tags </t>
  </si>
  <si>
    <t>Json_array</t>
  </si>
  <si>
    <t>标签</t>
  </si>
  <si>
    <t xml:space="preserve">lable </t>
  </si>
  <si>
    <t>标签标号</t>
  </si>
  <si>
    <t>见下表</t>
  </si>
  <si>
    <t>标签名称</t>
  </si>
  <si>
    <t>weight</t>
  </si>
  <si>
    <t>权重</t>
  </si>
  <si>
    <t>标签 ID 标签名称</t>
  </si>
  <si>
    <t>080701  传统券商证券</t>
  </si>
  <si>
    <t>080702  彩票</t>
  </si>
  <si>
    <t>080703  P2P 网贷</t>
  </si>
  <si>
    <t>080704  支付</t>
  </si>
  <si>
    <t>080705  众筹</t>
  </si>
  <si>
    <t>080706  记账</t>
  </si>
  <si>
    <t>080707  第三方卡管理</t>
  </si>
  <si>
    <t>080708  互联网理财</t>
  </si>
  <si>
    <t>080709  金融资讯</t>
  </si>
  <si>
    <t>080710  消费金融</t>
  </si>
  <si>
    <t>080711  手机银行</t>
  </si>
  <si>
    <t>080712  传统保险</t>
  </si>
  <si>
    <t>080713  传统基金</t>
  </si>
  <si>
    <t>080714  直销银行</t>
  </si>
  <si>
    <t>080715  互联网证券</t>
  </si>
  <si>
    <t>080716  银行信用卡</t>
  </si>
  <si>
    <t>080717  互联网保险</t>
  </si>
  <si>
    <t>常去场所类型查询服务</t>
  </si>
  <si>
    <t>https://localhost:9443/ZXpreposition/tDKYCCtl/OftenPlace</t>
  </si>
  <si>
    <t>060101  高端场所</t>
  </si>
  <si>
    <t>06010101  四五星级酒店</t>
  </si>
  <si>
    <t>06010102  高尔夫球会</t>
  </si>
  <si>
    <t>06010103  滑雪场</t>
  </si>
  <si>
    <t>06010104  度假村</t>
  </si>
  <si>
    <t>060102  交通枢纽</t>
  </si>
  <si>
    <t>06010201  飞机场</t>
  </si>
  <si>
    <t>06010202  长途汽车站</t>
  </si>
  <si>
    <t>06010203  火车站</t>
  </si>
  <si>
    <t>060103  科教文化</t>
  </si>
  <si>
    <t>06010301  大学</t>
  </si>
  <si>
    <t>06010302  中学</t>
  </si>
  <si>
    <t>06010303  小学</t>
  </si>
  <si>
    <t>060104  旅游景区</t>
  </si>
  <si>
    <t>06010401  景区</t>
  </si>
  <si>
    <t>06010402  公园</t>
  </si>
  <si>
    <t>06010403  博物馆</t>
  </si>
  <si>
    <t>06010404  游乐场</t>
  </si>
  <si>
    <t>060105  医院</t>
  </si>
  <si>
    <t>060108  购物中心</t>
  </si>
  <si>
    <t>060109  体育馆</t>
  </si>
  <si>
    <t>https://localhost:9443/ZXpreposition/tDKYCCtl/InterestApp</t>
  </si>
  <si>
    <t xml:space="preserve">int  </t>
  </si>
  <si>
    <t xml:space="preserve">String </t>
  </si>
  <si>
    <t xml:space="preserve">String  </t>
  </si>
  <si>
    <t xml:space="preserve">json </t>
  </si>
  <si>
    <t>tags</t>
  </si>
  <si>
    <t>lable</t>
  </si>
  <si>
    <t>0201  应用类别</t>
  </si>
  <si>
    <t>020101  网购</t>
  </si>
  <si>
    <t>02010101  网上商城</t>
  </si>
  <si>
    <t>02010102  团购</t>
  </si>
  <si>
    <t>02010103  导购</t>
  </si>
  <si>
    <t>02010104  比价</t>
  </si>
  <si>
    <t>02010105  购物分享</t>
  </si>
  <si>
    <t>02010106  海淘</t>
  </si>
  <si>
    <t>020102  教育</t>
  </si>
  <si>
    <t>02010201  早教</t>
  </si>
  <si>
    <t>02010202  课外辅导</t>
  </si>
  <si>
    <t>02010203  留学出国</t>
  </si>
  <si>
    <t>02010204  外语</t>
  </si>
  <si>
    <t>02010205  专业技能</t>
  </si>
  <si>
    <t>02010206  管理</t>
  </si>
  <si>
    <t>02010207  文化艺术</t>
  </si>
  <si>
    <t>02010208  图书音像</t>
  </si>
  <si>
    <t>02010209  考试</t>
  </si>
  <si>
    <t>02010210  方言</t>
  </si>
  <si>
    <t>02010211  课程管理</t>
  </si>
  <si>
    <t>020103  阅读</t>
  </si>
  <si>
    <t>02010301  胎教读物</t>
  </si>
  <si>
    <t>02010302  少儿读物</t>
  </si>
  <si>
    <t>02010303  小说</t>
  </si>
  <si>
    <t>02010304  期刊杂志</t>
  </si>
  <si>
    <t>02010305  漫画</t>
  </si>
  <si>
    <t>02010306  词典翻译</t>
  </si>
  <si>
    <t>02010307  阅读平台</t>
  </si>
  <si>
    <t>02010308  诗词名著</t>
  </si>
  <si>
    <t>02010309  笑话</t>
  </si>
  <si>
    <t>02010310  心理</t>
  </si>
  <si>
    <t>02010311  科普</t>
  </si>
  <si>
    <t>020104  资讯</t>
  </si>
  <si>
    <t>02010401  新闻资讯</t>
  </si>
  <si>
    <t>02010402  娱乐资讯</t>
  </si>
  <si>
    <t>02010403  学术资讯</t>
  </si>
  <si>
    <t>02010404  体育资讯</t>
  </si>
  <si>
    <t>02010405  财经资讯</t>
  </si>
  <si>
    <t>02010406  科技资讯</t>
  </si>
  <si>
    <t>02010407  游戏攻略</t>
  </si>
  <si>
    <t>020105  社交</t>
  </si>
  <si>
    <t>02010501  微博</t>
  </si>
  <si>
    <t>02010502  婚恋</t>
  </si>
  <si>
    <t>02010503  交友\社区</t>
  </si>
  <si>
    <t>02010504  图片分享</t>
  </si>
  <si>
    <t>02010505  博客论坛</t>
  </si>
  <si>
    <t>020106  通讯</t>
  </si>
  <si>
    <t>02010601  即时通讯</t>
  </si>
  <si>
    <t>02010602  短信</t>
  </si>
  <si>
    <t>02010603  邮件</t>
  </si>
  <si>
    <t>02010604  电话</t>
  </si>
  <si>
    <t>020107  影音</t>
  </si>
  <si>
    <t>02010701  电台</t>
  </si>
  <si>
    <t>02010702  音乐</t>
  </si>
  <si>
    <t>02010703  视频</t>
  </si>
  <si>
    <t>02010704  秀场</t>
  </si>
  <si>
    <t>02010705  有声读物</t>
  </si>
  <si>
    <t>020108  商旅出行</t>
  </si>
  <si>
    <t>02010801  地图</t>
  </si>
  <si>
    <t>02010802  导航</t>
  </si>
  <si>
    <t>02010803  代驾</t>
  </si>
  <si>
    <t>02010804  打车</t>
  </si>
  <si>
    <t>02010805  租车</t>
  </si>
  <si>
    <t>02010806  航班</t>
  </si>
  <si>
    <t>02010807  公交</t>
  </si>
  <si>
    <t>02010808  火车</t>
  </si>
  <si>
    <t>02010809  酒店应用</t>
  </si>
  <si>
    <t>02010810  旅游资讯</t>
  </si>
  <si>
    <t>02010811  旅游产品</t>
  </si>
  <si>
    <t>02010812  游记分享</t>
  </si>
  <si>
    <t>02010813  长途客车</t>
  </si>
  <si>
    <t>020109  家居</t>
  </si>
  <si>
    <t>02010901  装潢</t>
  </si>
  <si>
    <t>02010902  家电</t>
  </si>
  <si>
    <t>02010903  家具</t>
  </si>
  <si>
    <t>02010904  家居用品</t>
  </si>
  <si>
    <t>02010905  智能家居</t>
  </si>
  <si>
    <t>02010906  智能家电</t>
  </si>
  <si>
    <t>02010907  智能硬件</t>
  </si>
  <si>
    <t>020110  健康</t>
  </si>
  <si>
    <t>02011001  减肥</t>
  </si>
  <si>
    <t>02011002  运动健身</t>
  </si>
  <si>
    <t>02011003  养生</t>
  </si>
  <si>
    <t>02011004  医疗</t>
  </si>
  <si>
    <t>02011005  健康管理</t>
  </si>
  <si>
    <t>02011006  健康可穿戴</t>
  </si>
  <si>
    <t>020111  生活</t>
  </si>
  <si>
    <t>02011101  拍照摄影</t>
  </si>
  <si>
    <t>02011102  文玩收藏</t>
  </si>
  <si>
    <t>02011103  外卖订餐</t>
  </si>
  <si>
    <t>02011104  占星运程</t>
  </si>
  <si>
    <t>02011105  优惠券</t>
  </si>
  <si>
    <t>02011106  点评</t>
  </si>
  <si>
    <t>02011107  食谱</t>
  </si>
  <si>
    <t>02011108  营业厅</t>
  </si>
  <si>
    <t>02011109  天气</t>
  </si>
  <si>
    <t>02011110  时钟</t>
  </si>
  <si>
    <t>02011111  快递</t>
  </si>
  <si>
    <t>02011112  日历</t>
  </si>
  <si>
    <t>02011113  记账</t>
  </si>
  <si>
    <t>02011114  车主服务</t>
  </si>
  <si>
    <t>02011115  便民服务</t>
  </si>
  <si>
    <t>02011116  时尚穿搭</t>
  </si>
  <si>
    <t>02011117  积分活动</t>
  </si>
  <si>
    <t>02011118  家政</t>
  </si>
  <si>
    <t>02011119  生活综合</t>
  </si>
  <si>
    <t>020112  工作</t>
  </si>
  <si>
    <t>02011201  招聘求职</t>
  </si>
  <si>
    <t>02011202  日程管理</t>
  </si>
  <si>
    <t>02011203  笔记</t>
  </si>
  <si>
    <t>02011204  备忘</t>
  </si>
  <si>
    <t>02011205  文件编辑</t>
  </si>
  <si>
    <t>02011206  名片</t>
  </si>
  <si>
    <t>02011207  通讯录</t>
  </si>
  <si>
    <t>02011208  网盘</t>
  </si>
  <si>
    <t>02011209  店铺管理</t>
  </si>
  <si>
    <t>02011210  工程制图</t>
  </si>
  <si>
    <t>020113  手机工具</t>
  </si>
  <si>
    <t>02011301  系统工具</t>
  </si>
  <si>
    <t>02011302  应用商店</t>
  </si>
  <si>
    <t>02011303  搜索</t>
  </si>
  <si>
    <t>02011304  输入法</t>
  </si>
  <si>
    <t>02011305  浏览器</t>
  </si>
  <si>
    <t>02011306  桌面美化</t>
  </si>
  <si>
    <t>02011307  阅读器</t>
  </si>
  <si>
    <t>02011308  实用工具</t>
  </si>
  <si>
    <t>02011309  编辑器</t>
  </si>
  <si>
    <t>02011310  WIFI</t>
  </si>
  <si>
    <t>020114  金融理财</t>
  </si>
  <si>
    <t>02011401  财富管理</t>
  </si>
  <si>
    <t>02011402  货币基金</t>
  </si>
  <si>
    <t>02011403  直销银行</t>
  </si>
  <si>
    <t>02011404  直销保险</t>
  </si>
  <si>
    <t>02011405  证券</t>
  </si>
  <si>
    <t>02011406  期货</t>
  </si>
  <si>
    <t>02011407  外汇</t>
  </si>
  <si>
    <t>02011408  贵金属</t>
  </si>
  <si>
    <t>02011409  众筹融资</t>
  </si>
  <si>
    <t>02011410  彩票</t>
  </si>
  <si>
    <t>02011411  支付</t>
  </si>
  <si>
    <t>02011412  借贷</t>
  </si>
  <si>
    <t>02011413  手机银行</t>
  </si>
  <si>
    <t>02011414  保险</t>
  </si>
  <si>
    <t>020115  房产</t>
  </si>
  <si>
    <t>02011501  房屋咨询</t>
  </si>
  <si>
    <t>02011502  买房</t>
  </si>
  <si>
    <t>02011503  卖房</t>
  </si>
  <si>
    <t>02011504  租房</t>
  </si>
  <si>
    <t>020116  母婴</t>
  </si>
  <si>
    <t>02011601  怀孕备孕</t>
  </si>
  <si>
    <t>02011602  育儿</t>
  </si>
  <si>
    <t>02011603  母婴用品类</t>
  </si>
  <si>
    <t>020117  娱乐</t>
  </si>
  <si>
    <t>02011701  KTV</t>
  </si>
  <si>
    <t>02011702  演出</t>
  </si>
  <si>
    <t>02011703  电影</t>
  </si>
  <si>
    <t>020118  汽车</t>
  </si>
  <si>
    <t>02011801  汽车资讯</t>
  </si>
  <si>
    <t>02011802  买卖车</t>
  </si>
  <si>
    <t>020119  个护美容</t>
  </si>
  <si>
    <t>02011901  护肤类应用</t>
  </si>
  <si>
    <t>02011902  美容美发美甲</t>
  </si>
  <si>
    <t>02011903  彩妆类应用</t>
  </si>
  <si>
    <t>https://localhost:9443/ZXpreposition/tDKYCCtl/PreferenceTag</t>
  </si>
  <si>
    <t>0401  消费品类</t>
  </si>
  <si>
    <t>040101  珠宝手表</t>
  </si>
  <si>
    <t>04010101  品牌手表</t>
  </si>
  <si>
    <t>04010102  珠宝饰品</t>
  </si>
  <si>
    <t>040102  服饰鞋帽</t>
  </si>
  <si>
    <t>04010201  女装</t>
  </si>
  <si>
    <t>04010202  女鞋</t>
  </si>
  <si>
    <t>04010203  男装</t>
  </si>
  <si>
    <t>04010204  男鞋</t>
  </si>
  <si>
    <t>04010205  运动户外</t>
  </si>
  <si>
    <t>04010206  内衣</t>
  </si>
  <si>
    <t>04010207  家居服装</t>
  </si>
  <si>
    <t>04010208  配饰</t>
  </si>
  <si>
    <t>04010209  童装</t>
  </si>
  <si>
    <t>04010210  童鞋</t>
  </si>
  <si>
    <t>04010211  集合店</t>
  </si>
  <si>
    <t>040103  家居厨具</t>
  </si>
  <si>
    <t>04010301  床上用品</t>
  </si>
  <si>
    <t>04010302  家居装饰</t>
  </si>
  <si>
    <t>04010303  卫浴产品</t>
  </si>
  <si>
    <t>04010304  装修建材</t>
  </si>
  <si>
    <t>04010305  家具</t>
  </si>
  <si>
    <t>04010306  厨具</t>
  </si>
  <si>
    <t>04010307  餐具</t>
  </si>
  <si>
    <t>04010308  茶具杯具</t>
  </si>
  <si>
    <t>04010309  洗涤用品</t>
  </si>
  <si>
    <t>040104  运动健康</t>
  </si>
  <si>
    <t>04010401  户外装备</t>
  </si>
  <si>
    <t>04010402  游泳用品</t>
  </si>
  <si>
    <t>04010403  健身器材</t>
  </si>
  <si>
    <t>04010404  骑行运动</t>
  </si>
  <si>
    <t>04010405  垂钓用品</t>
  </si>
  <si>
    <t>04010406  舞蹈</t>
  </si>
  <si>
    <t>040105  箱包</t>
  </si>
  <si>
    <t>04010501  女包</t>
  </si>
  <si>
    <t>04010502  男包</t>
  </si>
  <si>
    <t>04010503  钱包</t>
  </si>
  <si>
    <t>04010504  功能包</t>
  </si>
  <si>
    <t>04010505  旅行箱</t>
  </si>
  <si>
    <t>040106  母婴用品</t>
  </si>
  <si>
    <t>04010601  婴儿服饰</t>
  </si>
  <si>
    <t>04010602  孕妈用品</t>
  </si>
  <si>
    <t>04010603  婴儿食品</t>
  </si>
  <si>
    <t>04010604  婴儿护理</t>
  </si>
  <si>
    <t>04010605  童车床</t>
  </si>
  <si>
    <t>04010606  婴幼家纺</t>
  </si>
  <si>
    <t>040107  数码</t>
  </si>
  <si>
    <t>04010701  相机</t>
  </si>
  <si>
    <t>04010702  手机</t>
  </si>
  <si>
    <t>04010703  数码配件</t>
  </si>
  <si>
    <t>04010704  电脑</t>
  </si>
  <si>
    <t>04010705  耳机音响</t>
  </si>
  <si>
    <t>040108  文化教育</t>
  </si>
  <si>
    <t>04010801  办公文具</t>
  </si>
  <si>
    <t>04010802  工艺收藏</t>
  </si>
  <si>
    <t>04010803  儿童玩具</t>
  </si>
  <si>
    <t>04010804  教育培训</t>
  </si>
  <si>
    <t>04010805  体育用品</t>
  </si>
  <si>
    <t>04010806  乐器</t>
  </si>
  <si>
    <t>04010807  书店</t>
  </si>
  <si>
    <t>04010808  乐器行</t>
  </si>
  <si>
    <t>040109  化妆品</t>
  </si>
  <si>
    <t>04010901  香氛精油</t>
  </si>
  <si>
    <t>04010902  彩妆</t>
  </si>
  <si>
    <t>04010903  护肤</t>
  </si>
  <si>
    <t>04010904  假发</t>
  </si>
  <si>
    <t>040110  餐饮</t>
  </si>
  <si>
    <t>04011001  快餐简餐</t>
  </si>
  <si>
    <t>04011002  日料</t>
  </si>
  <si>
    <t>04011003  西餐正餐</t>
  </si>
  <si>
    <t>04011004  咖啡水吧</t>
  </si>
  <si>
    <t>04011005  零食小吃</t>
  </si>
  <si>
    <t>04011006  韩食</t>
  </si>
  <si>
    <t>04011007  中餐正餐</t>
  </si>
  <si>
    <t>04011008  面包甜点</t>
  </si>
  <si>
    <t>04011009  火锅涮锅</t>
  </si>
  <si>
    <t>04011010  自助餐</t>
  </si>
  <si>
    <t>04011013  茶座</t>
  </si>
  <si>
    <t>040111  家用电器</t>
  </si>
  <si>
    <t>04011101  小家电</t>
  </si>
  <si>
    <t>04011102  厨房电器</t>
  </si>
  <si>
    <t>04011103  大家电</t>
  </si>
  <si>
    <t>040112  休闲娱乐</t>
  </si>
  <si>
    <t>04011201  儿童娱乐</t>
  </si>
  <si>
    <t>04011206  KTV 服务</t>
  </si>
  <si>
    <t>04011207  桌游娱乐</t>
  </si>
  <si>
    <t>04011212  台球室</t>
  </si>
  <si>
    <t>04011214  网吧</t>
  </si>
  <si>
    <t>04011215  电影院</t>
  </si>
  <si>
    <t>04011216  足疗按摩</t>
  </si>
  <si>
    <t>04011217  体验/DIY</t>
  </si>
  <si>
    <t>04011218  洗浴</t>
  </si>
  <si>
    <t>040113  生活服务</t>
  </si>
  <si>
    <t>04011307  摄影冲印</t>
  </si>
  <si>
    <t>04011310  花店/水果铺</t>
  </si>
  <si>
    <t>04011312  宠物服务</t>
  </si>
  <si>
    <t>04011315  药店</t>
  </si>
  <si>
    <t>04011316  租车服务</t>
  </si>
  <si>
    <t>04011317  保健品</t>
  </si>
  <si>
    <t>04011320  皮具保养</t>
  </si>
  <si>
    <t>04011321  图文快印</t>
  </si>
  <si>
    <t>04011323  邮局</t>
  </si>
  <si>
    <t>04011324  旅行社</t>
  </si>
  <si>
    <t>04011325  个性写真</t>
  </si>
  <si>
    <t>04011326  眼镜店</t>
  </si>
  <si>
    <t>04011327  快递公司</t>
  </si>
  <si>
    <t>040114  零售卖场</t>
  </si>
  <si>
    <t>04011401  烟酒行</t>
  </si>
  <si>
    <t>04011402  杂货</t>
  </si>
  <si>
    <t>04011403  便利店</t>
  </si>
  <si>
    <t>04011404  数码卖场</t>
  </si>
  <si>
    <t>04011405  零售</t>
  </si>
  <si>
    <t>04011406  大型超市</t>
  </si>
  <si>
    <t>04011407  茶叶店</t>
  </si>
  <si>
    <t>04011408  家电卖场</t>
  </si>
  <si>
    <t>04011409  超市</t>
  </si>
  <si>
    <t>04011410  购物中心</t>
  </si>
  <si>
    <t>04011411  百货</t>
  </si>
  <si>
    <t>040115  汽车服务</t>
  </si>
  <si>
    <t>04011501  汽车 4S 店</t>
  </si>
  <si>
    <t>04011502  汽车装饰</t>
  </si>
  <si>
    <t>04011505  汽车品牌</t>
  </si>
  <si>
    <t>04011506  汽车配件</t>
  </si>
  <si>
    <t>04011508  汽车维修</t>
  </si>
  <si>
    <t>040117  医疗</t>
  </si>
  <si>
    <t>04011701  医疗器械</t>
  </si>
  <si>
    <t>04011702  中医馆</t>
  </si>
  <si>
    <t>040118  结婚</t>
  </si>
  <si>
    <t>040119  丽人</t>
  </si>
  <si>
    <t>04011901  美发</t>
  </si>
  <si>
    <t>04011902  瘦身纤体</t>
  </si>
  <si>
    <t>04011903  美甲</t>
  </si>
  <si>
    <t>040120  金融</t>
  </si>
  <si>
    <t>04012001  典当行</t>
  </si>
  <si>
    <t>04012002  证券公司</t>
  </si>
  <si>
    <t>040121  亲子</t>
  </si>
  <si>
    <t>04012101  早教</t>
  </si>
  <si>
    <t>04012102  亲子教育</t>
  </si>
  <si>
    <t>04012103  月子中心</t>
  </si>
  <si>
    <t>04012104  亲子游乐</t>
  </si>
  <si>
    <t>040122  培训机构</t>
  </si>
  <si>
    <t>04012201  考试培训</t>
  </si>
  <si>
    <t>04012202  语言培训</t>
  </si>
  <si>
    <t>0402  消费定位</t>
  </si>
  <si>
    <t>040201  时尚品牌</t>
  </si>
  <si>
    <t>040202  高端品牌</t>
  </si>
  <si>
    <t>040203  大众品牌</t>
  </si>
  <si>
    <t>040204  奢侈品牌</t>
  </si>
  <si>
    <t>https://localhost:9443/ZXpreposition/YSCtl/EnterpriseBasic</t>
  </si>
  <si>
    <t>key（必传）</t>
  </si>
  <si>
    <t>查询关键字</t>
  </si>
  <si>
    <t>keytype（必传）</t>
  </si>
  <si>
    <t>查询关键字类型</t>
  </si>
  <si>
    <t>2 - 企业名称
3 - 企业注册号或统一社会信用代码
4 - 法人身份证号码</t>
  </si>
  <si>
    <t>BASIC</t>
  </si>
  <si>
    <t>ENTNAME</t>
  </si>
  <si>
    <t>varchar2</t>
  </si>
  <si>
    <t>企业名称</t>
  </si>
  <si>
    <t>REGNO</t>
  </si>
  <si>
    <t>ORIREGNO</t>
  </si>
  <si>
    <t>原注册号</t>
  </si>
  <si>
    <t>FRNAME</t>
  </si>
  <si>
    <t>法定代表人姓名</t>
  </si>
  <si>
    <t>REGCAP</t>
  </si>
  <si>
    <t>注册资本</t>
  </si>
  <si>
    <t>单位：万元</t>
  </si>
  <si>
    <t>RECCAP</t>
  </si>
  <si>
    <t>实收资本（万元）</t>
  </si>
  <si>
    <t>REGCAPCUR</t>
  </si>
  <si>
    <t>币种</t>
  </si>
  <si>
    <t>人民币、美元等</t>
  </si>
  <si>
    <t>ENTSTATUS</t>
  </si>
  <si>
    <t>经营状态</t>
  </si>
  <si>
    <t>在营、吊销、注销、其他</t>
  </si>
  <si>
    <t>ENTTYPE</t>
  </si>
  <si>
    <t>企业（机构）类型</t>
  </si>
  <si>
    <t>有限责任公司等</t>
  </si>
  <si>
    <t>ESDATE</t>
  </si>
  <si>
    <t>开业日期</t>
  </si>
  <si>
    <t xml:space="preserve">YYYY-MM-DD   </t>
  </si>
  <si>
    <t>OPFROM</t>
  </si>
  <si>
    <t>经营期限自</t>
  </si>
  <si>
    <t xml:space="preserve">YYYY-MM-DD </t>
  </si>
  <si>
    <t>OPTO</t>
  </si>
  <si>
    <t>经营期限至</t>
  </si>
  <si>
    <t>DOM</t>
  </si>
  <si>
    <t>REGORG</t>
  </si>
  <si>
    <t>登记机关</t>
  </si>
  <si>
    <t>ABUITEM</t>
  </si>
  <si>
    <t>许可经营项目</t>
  </si>
  <si>
    <t>CBUITEM</t>
  </si>
  <si>
    <t>一般经营项目</t>
  </si>
  <si>
    <t>OPSCOPE</t>
  </si>
  <si>
    <t>经营（业务）范围</t>
  </si>
  <si>
    <t>OPSCOANDFORM</t>
  </si>
  <si>
    <t>经营(业务)范围及方式</t>
  </si>
  <si>
    <t>ANCHEYEAR</t>
  </si>
  <si>
    <t>最后年检年度</t>
  </si>
  <si>
    <t>YYYY</t>
  </si>
  <si>
    <t>变更日期</t>
  </si>
  <si>
    <t>CANDATE</t>
  </si>
  <si>
    <t>注销日期</t>
  </si>
  <si>
    <t xml:space="preserve">YYYY-MM-DD     </t>
  </si>
  <si>
    <t>REVDATE</t>
  </si>
  <si>
    <t>吊销日期</t>
  </si>
  <si>
    <t>ANCHEDATE</t>
  </si>
  <si>
    <t>最后年检日期</t>
  </si>
  <si>
    <t>INDUSTRYPHYCODE</t>
  </si>
  <si>
    <t>行业门类代码</t>
  </si>
  <si>
    <t>INDUSTRYPHYNAME</t>
  </si>
  <si>
    <t>行业门类名称</t>
  </si>
  <si>
    <t>INDUSTRYCOCODE</t>
  </si>
  <si>
    <t>国民经济行业代码</t>
  </si>
  <si>
    <t>INDUSTRYCONAME</t>
  </si>
  <si>
    <t>国民经济行业名称</t>
  </si>
  <si>
    <t>REGORGCODE</t>
  </si>
  <si>
    <t>注册地址行政区编号</t>
  </si>
  <si>
    <t>REGORGPROVINCE</t>
  </si>
  <si>
    <t>所在省份</t>
  </si>
  <si>
    <t>INDUSTRYPHYALL</t>
  </si>
  <si>
    <t>行业门类代码及名称</t>
  </si>
  <si>
    <t>INDUSTRYCOALL</t>
  </si>
  <si>
    <t>国民经济行业代码及名称</t>
  </si>
  <si>
    <t>EMPNUM</t>
  </si>
  <si>
    <t>员工人数</t>
  </si>
  <si>
    <t>ENTNAMEENG</t>
  </si>
  <si>
    <t>企业英文名称</t>
  </si>
  <si>
    <t>TEL</t>
  </si>
  <si>
    <t>联系电话</t>
  </si>
  <si>
    <t>ZSOPSCOPE</t>
  </si>
  <si>
    <t>经营业务范围</t>
  </si>
  <si>
    <t>CREDITCODE</t>
  </si>
  <si>
    <t>统一社会信用代码</t>
  </si>
  <si>
    <t>SHAREHOLDER</t>
  </si>
  <si>
    <t>SHANAME</t>
  </si>
  <si>
    <t>股东名称</t>
  </si>
  <si>
    <t>SUBCONAM</t>
  </si>
  <si>
    <r>
      <rPr>
        <sz val="10"/>
        <color theme="1"/>
        <rFont val="微软雅黑"/>
        <family val="2"/>
        <charset val="134"/>
      </rPr>
      <t>认缴出资额</t>
    </r>
    <r>
      <rPr>
        <sz val="9"/>
        <color rgb="FF000000"/>
        <rFont val="BKSNRN+å®ä½"/>
        <charset val="134"/>
      </rPr>
      <t>(</t>
    </r>
    <r>
      <rPr>
        <sz val="9"/>
        <color rgb="FF000000"/>
        <rFont val="宋体"/>
        <family val="3"/>
        <charset val="134"/>
      </rPr>
      <t>万元</t>
    </r>
    <r>
      <rPr>
        <sz val="9"/>
        <color rgb="FF000000"/>
        <rFont val="BKSNRN+å®ä½"/>
        <charset val="134"/>
      </rPr>
      <t>)</t>
    </r>
  </si>
  <si>
    <t>CONFORM</t>
  </si>
  <si>
    <t>出资方式</t>
  </si>
  <si>
    <t>FUNDEDRATIO</t>
  </si>
  <si>
    <t>CONDATE</t>
  </si>
  <si>
    <t>出资日期</t>
  </si>
  <si>
    <t>COUNTRY</t>
  </si>
  <si>
    <t>国别</t>
  </si>
  <si>
    <t>INVAMOUNT</t>
  </si>
  <si>
    <t>股东总数量</t>
  </si>
  <si>
    <t>INVSUMFUNDEDRATIO</t>
  </si>
  <si>
    <t>股东出资比例总和</t>
  </si>
  <si>
    <t>SUMCONAM</t>
  </si>
  <si>
    <t>认缴出资总额</t>
  </si>
  <si>
    <t>PERSON</t>
  </si>
  <si>
    <t>PERNAME</t>
  </si>
  <si>
    <t>POSITION</t>
  </si>
  <si>
    <t>职位</t>
  </si>
  <si>
    <t>SEX</t>
  </si>
  <si>
    <t>PERSONAMOUNT</t>
  </si>
  <si>
    <t>总人数</t>
  </si>
  <si>
    <t>NATDATE</t>
  </si>
  <si>
    <t>出生年份</t>
  </si>
  <si>
    <t>ALTER</t>
  </si>
  <si>
    <t>ALTITEM</t>
  </si>
  <si>
    <t>变更项目</t>
  </si>
  <si>
    <t>ALTBE</t>
  </si>
  <si>
    <t>变更前内容</t>
  </si>
  <si>
    <t>ALTAF</t>
  </si>
  <si>
    <t>变更后内容</t>
  </si>
  <si>
    <t>ALTDATE</t>
  </si>
  <si>
    <t>FILIATION</t>
  </si>
  <si>
    <t>BRNAME</t>
  </si>
  <si>
    <t>分支机构名称</t>
  </si>
  <si>
    <t>BRREGNO</t>
  </si>
  <si>
    <t>分支机构企业注册号</t>
  </si>
  <si>
    <t>BRPRINCIPAL</t>
  </si>
  <si>
    <t>分支机构负责人</t>
  </si>
  <si>
    <t>BRADDR</t>
  </si>
  <si>
    <t>分支机构地址</t>
  </si>
  <si>
    <t>SHARESIMPAWN</t>
  </si>
  <si>
    <t>IMPORG</t>
  </si>
  <si>
    <t>质权人姓名</t>
  </si>
  <si>
    <t>IMPORGTYPE</t>
  </si>
  <si>
    <t>出质人类别</t>
  </si>
  <si>
    <t>IMPAM</t>
  </si>
  <si>
    <t>出质金额</t>
  </si>
  <si>
    <t>IMPONRECDATE</t>
  </si>
  <si>
    <t>出质备案日期</t>
  </si>
  <si>
    <t>IMPEXAEEP</t>
  </si>
  <si>
    <t>出质审批部门</t>
  </si>
  <si>
    <t>IMPSANDATE</t>
  </si>
  <si>
    <t>出质批准日期</t>
  </si>
  <si>
    <t>IMPTO</t>
  </si>
  <si>
    <t>出质截至日期</t>
  </si>
  <si>
    <t>MORDETAIL</t>
  </si>
  <si>
    <t>MORREG_ID</t>
  </si>
  <si>
    <t>抵押ID</t>
  </si>
  <si>
    <t>MORTGAGOR</t>
  </si>
  <si>
    <t>抵押人</t>
  </si>
  <si>
    <t>MORE</t>
  </si>
  <si>
    <t>抵押权人</t>
  </si>
  <si>
    <t>REGIDATE</t>
  </si>
  <si>
    <t>登记日期</t>
  </si>
  <si>
    <t>MORTYPE</t>
  </si>
  <si>
    <t>状态标识</t>
  </si>
  <si>
    <t>MORREGCNO</t>
  </si>
  <si>
    <t>登记证号</t>
  </si>
  <si>
    <t>APPREGREA</t>
  </si>
  <si>
    <t>申请抵押原因</t>
  </si>
  <si>
    <t>PRICLASECKIND</t>
  </si>
  <si>
    <t>被担保主债权种类</t>
  </si>
  <si>
    <t>PRICLASECAM</t>
  </si>
  <si>
    <t>被担保主债权数额(万元)</t>
  </si>
  <si>
    <t>PEFPERFORM</t>
  </si>
  <si>
    <t>履约起始日期</t>
  </si>
  <si>
    <t>PEFPERTO</t>
  </si>
  <si>
    <t>履约截止日期</t>
  </si>
  <si>
    <t>MORGUAINFO</t>
  </si>
  <si>
    <t>抵押物ID</t>
  </si>
  <si>
    <t>GUANAME</t>
  </si>
  <si>
    <t>抵押物名称</t>
  </si>
  <si>
    <t>QUAN</t>
  </si>
  <si>
    <t>数量</t>
  </si>
  <si>
    <t>VALUE</t>
  </si>
  <si>
    <t>价值(万元)</t>
  </si>
  <si>
    <t>SHARESFROST</t>
  </si>
  <si>
    <t>FRODOCNO</t>
  </si>
  <si>
    <t>冻结文号</t>
  </si>
  <si>
    <t>FROAUTH</t>
  </si>
  <si>
    <t>冻结机关</t>
  </si>
  <si>
    <t>FROFROM</t>
  </si>
  <si>
    <t>冻结起始日期</t>
  </si>
  <si>
    <t>FROTO</t>
  </si>
  <si>
    <t>冻结截至日期</t>
  </si>
  <si>
    <t>FROAM</t>
  </si>
  <si>
    <t>冻结金额</t>
  </si>
  <si>
    <t>THAWAUTH</t>
  </si>
  <si>
    <t>解冻机关</t>
  </si>
  <si>
    <t>THAWDOCNO</t>
  </si>
  <si>
    <t>解冻文号</t>
  </si>
  <si>
    <t>THAWDATE</t>
  </si>
  <si>
    <t>解冻日期</t>
  </si>
  <si>
    <t>THAWCOMMENT</t>
  </si>
  <si>
    <t>解冻说明</t>
  </si>
  <si>
    <t>LIQUIDATION</t>
  </si>
  <si>
    <t>LIGENTITY</t>
  </si>
  <si>
    <t>清算责任人</t>
  </si>
  <si>
    <t>LIGPRINCIPAL</t>
  </si>
  <si>
    <t>清算负责人</t>
  </si>
  <si>
    <t>LIQMEN</t>
  </si>
  <si>
    <t>清算组成员</t>
  </si>
  <si>
    <t>LIGST</t>
  </si>
  <si>
    <t>清算完结情况</t>
  </si>
  <si>
    <t>LIGENDDATE</t>
  </si>
  <si>
    <t>清算完结日期</t>
  </si>
  <si>
    <t>DEBTTRANEE</t>
  </si>
  <si>
    <t>债务承接人</t>
  </si>
  <si>
    <t>CLAIMTRANEE</t>
  </si>
  <si>
    <t>债权承接人</t>
  </si>
  <si>
    <t>https://localhost:9443/ZXpreposition/YSCtl/EnterpriseDepth</t>
  </si>
  <si>
    <t>实收资本(万元)</t>
  </si>
  <si>
    <t>经营(业务)范围</t>
  </si>
  <si>
    <t>CHANGEDATE</t>
  </si>
  <si>
    <t>INDUSTRYPHY</t>
  </si>
  <si>
    <t>联系人电话</t>
  </si>
  <si>
    <t>DOMDISTRICT</t>
  </si>
  <si>
    <t>住所所在行政区划</t>
  </si>
  <si>
    <t>股东出资总额(万元)</t>
  </si>
  <si>
    <t>FINALSHAREHOLDER</t>
  </si>
  <si>
    <t>FINALENTNAME</t>
  </si>
  <si>
    <t>最终控股股东名称</t>
  </si>
  <si>
    <t>FINALCOUNTRY</t>
  </si>
  <si>
    <t>FINALINVTYPE</t>
  </si>
  <si>
    <t>股东类别</t>
  </si>
  <si>
    <t>FINALSUBCONAM</t>
  </si>
  <si>
    <t>认缴出资（万）</t>
  </si>
  <si>
    <t>FINALCURRENCY</t>
  </si>
  <si>
    <t>出资币种</t>
  </si>
  <si>
    <t>FINALACCONAM</t>
  </si>
  <si>
    <t>实缴出资（万）</t>
  </si>
  <si>
    <t>FINALCONAM</t>
  </si>
  <si>
    <t>出资额（万）</t>
  </si>
  <si>
    <t>FINALCONFORM</t>
  </si>
  <si>
    <t>FINALCONDATE</t>
  </si>
  <si>
    <t>FINALRATIO</t>
  </si>
  <si>
    <t>CAPITALCHAIN</t>
  </si>
  <si>
    <t>出资链</t>
  </si>
  <si>
    <t>CAPITALCHAINEX</t>
  </si>
  <si>
    <t>FRINV</t>
  </si>
  <si>
    <t>NAME</t>
  </si>
  <si>
    <t>CURRENCY</t>
  </si>
  <si>
    <t>PINVAMOUNT</t>
  </si>
  <si>
    <t>企业总数量</t>
  </si>
  <si>
    <t>FRPOSITION</t>
  </si>
  <si>
    <t>LEREPSIGN</t>
  </si>
  <si>
    <t>是否法定代表人</t>
  </si>
  <si>
    <t>PPVAMOUNT</t>
  </si>
  <si>
    <t>ENTINV</t>
  </si>
  <si>
    <t>CONGROCUR</t>
  </si>
  <si>
    <t>BINVVAMOUNT</t>
  </si>
  <si>
    <t xml:space="preserve">ALTITEM </t>
  </si>
  <si>
    <t xml:space="preserve">ALTBE </t>
  </si>
  <si>
    <t xml:space="preserve">ALTDATE </t>
  </si>
  <si>
    <t xml:space="preserve">BRNAME </t>
  </si>
  <si>
    <t xml:space="preserve">BRREGNO </t>
  </si>
  <si>
    <t xml:space="preserve">CBUITEM </t>
  </si>
  <si>
    <t>抵押  ID</t>
  </si>
  <si>
    <t>PUNISHBREAK</t>
  </si>
  <si>
    <t>CASECODE</t>
  </si>
  <si>
    <t>INAMECLEAN</t>
  </si>
  <si>
    <t>TYPE</t>
  </si>
  <si>
    <t>SEXYCLEAN</t>
  </si>
  <si>
    <t>AGECLEAN</t>
  </si>
  <si>
    <t>CARDNUM</t>
  </si>
  <si>
    <t>身份证号码/工商注册号</t>
  </si>
  <si>
    <t>YSFZD</t>
  </si>
  <si>
    <t>BUSINESSENTITY</t>
  </si>
  <si>
    <t>REGDATECLEAN</t>
  </si>
  <si>
    <t>PUBLISHDATECLEAN</t>
  </si>
  <si>
    <t>COURTNAME</t>
  </si>
  <si>
    <t>AREANAMECLEAN</t>
  </si>
  <si>
    <t>GISTID</t>
  </si>
  <si>
    <t>GISTUNIT</t>
  </si>
  <si>
    <t>DUTY</t>
  </si>
  <si>
    <t>DISRUPTTYPENAME</t>
  </si>
  <si>
    <t>PERFORMANCE</t>
  </si>
  <si>
    <t>PERFORMEDPART</t>
  </si>
  <si>
    <t>UNPERFORMPART</t>
  </si>
  <si>
    <t>FOCUSNUMBER</t>
  </si>
  <si>
    <t>关注次数</t>
  </si>
  <si>
    <t>EXITDATE</t>
  </si>
  <si>
    <t>退出日期</t>
  </si>
  <si>
    <t>PUNISHED</t>
  </si>
  <si>
    <t>CARDNUMCLEAN</t>
  </si>
  <si>
    <t>身份证号码/企业注册号</t>
  </si>
  <si>
    <t>CASESTATE</t>
  </si>
  <si>
    <t>EXECMONEY</t>
  </si>
  <si>
    <t>CASEINFO</t>
  </si>
  <si>
    <t>CASETIME</t>
  </si>
  <si>
    <t>CASEREASON</t>
  </si>
  <si>
    <t>CASEVAL</t>
  </si>
  <si>
    <t>CASETYPE</t>
  </si>
  <si>
    <t>EXESORT</t>
  </si>
  <si>
    <t>CASERESULT</t>
  </si>
  <si>
    <t>PENDECNO</t>
  </si>
  <si>
    <t>PENDECISSDATE</t>
  </si>
  <si>
    <t>PENAUTH</t>
  </si>
  <si>
    <t>ILLEGFACT</t>
  </si>
  <si>
    <t>PENBASIS</t>
  </si>
  <si>
    <t>PENTYPE</t>
  </si>
  <si>
    <t>PENRESULT</t>
  </si>
  <si>
    <t>PENAM</t>
  </si>
  <si>
    <t>PENEXEST</t>
  </si>
  <si>
    <t>https://localhost:9443/ZXpreposition/YSCtl/PersonalBusiness</t>
  </si>
  <si>
    <t>rep_id_no</t>
  </si>
  <si>
    <t>法人身份证号码</t>
  </si>
  <si>
    <t>RYPOSFR</t>
  </si>
  <si>
    <t>RYPOSSHA</t>
  </si>
  <si>
    <t>RYPOSPER</t>
  </si>
  <si>
    <t>PERSONCASEINFO</t>
  </si>
  <si>
    <t>证件号</t>
  </si>
  <si>
    <t>当事人</t>
  </si>
  <si>
    <t>https://localhost:9443/ZXpreposition/bRCtl/AccountChange_u</t>
  </si>
  <si>
    <t>借记卡余额</t>
  </si>
  <si>
    <t>借记卡关联银行数量</t>
  </si>
  <si>
    <t>取“-1/1-N”：-1：无</t>
  </si>
  <si>
    <t>借记卡卡数量</t>
  </si>
  <si>
    <t>信用卡总额度</t>
  </si>
  <si>
    <t>信用卡关联银行数量</t>
  </si>
  <si>
    <t>信用卡卡数量</t>
  </si>
  <si>
    <t>近1个月借记卡出账金额</t>
  </si>
  <si>
    <t>近1个月借记卡出账笔数</t>
  </si>
  <si>
    <t>近1个月借记卡夜间（23:00-06:00）出账金额</t>
  </si>
  <si>
    <t>近1个月借记卡夜间（23:00-06:00）出账笔数</t>
  </si>
  <si>
    <t>近1个月借记卡消费金额</t>
  </si>
  <si>
    <t>近1个月借记卡消费笔数</t>
  </si>
  <si>
    <t>近1个月借记卡线上消费金额</t>
  </si>
  <si>
    <t>近1个月借记卡线上消费笔数</t>
  </si>
  <si>
    <t>近1个月借记卡贷款还款金额</t>
  </si>
  <si>
    <t>近1个月借记卡贷款还款笔数</t>
  </si>
  <si>
    <t>近1个月借记卡保险支出金额</t>
  </si>
  <si>
    <t>近1个月借记卡保险支出笔数</t>
  </si>
  <si>
    <t>近1个月借记卡取现金额</t>
  </si>
  <si>
    <t>近1个月借记卡取现笔数</t>
  </si>
  <si>
    <t>近1个月借记卡投资金额</t>
  </si>
  <si>
    <t>近1个月借记卡投资笔数</t>
  </si>
  <si>
    <t>近1个月借记卡入账金额</t>
  </si>
  <si>
    <t>近1个月借记卡入账笔数</t>
  </si>
  <si>
    <t>近1个月借记卡工资收入金额</t>
  </si>
  <si>
    <t>近1个月借记卡工资收入笔数</t>
  </si>
  <si>
    <t>近1个月信用卡动账金额</t>
  </si>
  <si>
    <t>近1个月信用卡动账笔数</t>
  </si>
  <si>
    <t>近1个月信用卡夜间（23:00-06:00）出账金额</t>
  </si>
  <si>
    <t>近1个月信用卡夜间（23:00-06:00）出账笔数</t>
  </si>
  <si>
    <t>近1个月信用卡消费金额</t>
  </si>
  <si>
    <t>近1个月信用卡消费笔数</t>
  </si>
  <si>
    <t>近1个月信用卡线上消费金额</t>
  </si>
  <si>
    <t>近1个月信用卡线上消费笔数</t>
  </si>
  <si>
    <t>近1个月信用卡单笔大额（&gt;10000元）消费金额</t>
  </si>
  <si>
    <t>近1个月信用卡单笔大额（&gt;10000元）消费笔数</t>
  </si>
  <si>
    <t>近1个月信用卡保险支出金额</t>
  </si>
  <si>
    <t>近1个月信用卡保险支出笔数</t>
  </si>
  <si>
    <t>近1个月信用卡取现金额</t>
  </si>
  <si>
    <t>近1个月信用卡取现笔数</t>
  </si>
  <si>
    <t>近1个月信用卡账单金额</t>
  </si>
  <si>
    <t>近1个月信用卡还款金额</t>
  </si>
  <si>
    <t>近1个月信用卡还款笔数</t>
  </si>
  <si>
    <t>近1个月信用卡是否有外币消费</t>
  </si>
  <si>
    <t>0：不存在，1：存在</t>
  </si>
  <si>
    <t>近1个月信用卡是否有分期消费</t>
  </si>
  <si>
    <t>近1个月信用卡是否有账单分期</t>
  </si>
  <si>
    <t>近3个月借记卡出账金额</t>
  </si>
  <si>
    <t>近3个月借记卡出账笔数</t>
  </si>
  <si>
    <t>近3个月借记卡夜间（23:00-06:00）出账金额</t>
  </si>
  <si>
    <t>近3个月借记卡夜间（23:00-06:00）出账笔数</t>
  </si>
  <si>
    <t>近3个月借记卡消费金额</t>
  </si>
  <si>
    <t>近3个月借记卡消费笔数</t>
  </si>
  <si>
    <t>近3个月借记卡线上消费金额</t>
  </si>
  <si>
    <t>近3个月借记卡线上消费笔数</t>
  </si>
  <si>
    <t>近3个月借记卡贷款还款金额</t>
  </si>
  <si>
    <t>近3个月借记卡贷款还款笔数</t>
  </si>
  <si>
    <t>近3个月借记卡保险支出金额</t>
  </si>
  <si>
    <t>近3个月借记卡保险支出笔数</t>
  </si>
  <si>
    <t>近3个月借记卡取现金额</t>
  </si>
  <si>
    <t>近3个月借记卡取现笔数</t>
  </si>
  <si>
    <t>近3个月借记卡投资金额</t>
  </si>
  <si>
    <t>近3个月借记卡投资笔数</t>
  </si>
  <si>
    <t>近3个月借记卡入账金额</t>
  </si>
  <si>
    <t>近3个月借记卡入账笔数</t>
  </si>
  <si>
    <t>近3个月借记卡工资收入金额</t>
  </si>
  <si>
    <t>近3个月借记卡工资收入笔数</t>
  </si>
  <si>
    <t>近3个月信用卡动账金额</t>
  </si>
  <si>
    <t>近3个月信用卡动账笔数</t>
  </si>
  <si>
    <t>近3个月信用卡夜间（23:00-06:00）出账金额</t>
  </si>
  <si>
    <t>近3个月信用卡夜间（23:00-06:00）出账笔数</t>
  </si>
  <si>
    <t>近3个月信用卡消费金额</t>
  </si>
  <si>
    <t>近3个月信用卡消费笔数</t>
  </si>
  <si>
    <t>近3个月信用卡线上消费金额</t>
  </si>
  <si>
    <t>近3个月信用卡线上消费笔数</t>
  </si>
  <si>
    <t>近3个月信用卡单笔大额（&gt;10000元）消费金额</t>
  </si>
  <si>
    <t>近3个月信用卡单笔大额（&gt;10000元）消费笔数</t>
  </si>
  <si>
    <t>近3个月信用卡保险支出金额</t>
  </si>
  <si>
    <t>近3个月信用卡保险支出笔数</t>
  </si>
  <si>
    <t>近3个月信用卡取现金额</t>
  </si>
  <si>
    <t>近3个月信用卡取现笔数</t>
  </si>
  <si>
    <t>近3个月信用卡账单金额</t>
  </si>
  <si>
    <t>近3个月信用卡还款金额</t>
  </si>
  <si>
    <t>近3个月信用卡还款笔数</t>
  </si>
  <si>
    <t>近3个月信用卡是否有外币消费</t>
  </si>
  <si>
    <t>近3个月信用卡是否有分期消费</t>
  </si>
  <si>
    <t>近3个月信用卡是否有账单分期</t>
  </si>
  <si>
    <t>近6个月借记卡出账金额</t>
  </si>
  <si>
    <t>近6个月借记卡出账笔数</t>
  </si>
  <si>
    <t>近6个月借记卡夜间（23:00-06:00）出账金额</t>
  </si>
  <si>
    <t>近6个月借记卡夜间（23:00-06:00）出账笔数</t>
  </si>
  <si>
    <t>近6个月借记卡消费金额</t>
  </si>
  <si>
    <t>近6个月借记卡消费笔数</t>
  </si>
  <si>
    <t>近6个月借记卡线上消费金额</t>
  </si>
  <si>
    <t>近6个月借记卡线上消费笔数</t>
  </si>
  <si>
    <t>近6个月借记卡贷款还款金额</t>
  </si>
  <si>
    <t>近6个月借记卡贷款还款笔数</t>
  </si>
  <si>
    <t>近6个月借记卡保险支出金额</t>
  </si>
  <si>
    <t>近6个月借记卡保险支出笔数</t>
  </si>
  <si>
    <t>近6个月借记卡取现金额</t>
  </si>
  <si>
    <t>近6个月借记卡取现笔数</t>
  </si>
  <si>
    <t>近6个月借记卡投资金额</t>
  </si>
  <si>
    <t>近6个月借记卡投资笔数</t>
  </si>
  <si>
    <t>近6个月借记卡入账金额</t>
  </si>
  <si>
    <t>近6个月借记卡入账笔数</t>
  </si>
  <si>
    <t>近6个月借记卡工资收入金额</t>
  </si>
  <si>
    <t>近6个月借记卡工资收入笔数</t>
  </si>
  <si>
    <t>近6个月信用卡动账金额</t>
  </si>
  <si>
    <t>近6个月信用卡动账笔数</t>
  </si>
  <si>
    <t>近6个月信用卡夜间（23:00-06:00）出账金额</t>
  </si>
  <si>
    <t>近6个月信用卡夜间（23:00-06:00）出账笔数</t>
  </si>
  <si>
    <t>近6个月信用卡消费金额</t>
  </si>
  <si>
    <t>近6个月信用卡消费笔数</t>
  </si>
  <si>
    <t>近6个月信用卡线上消费金额</t>
  </si>
  <si>
    <t>近6个月信用卡线上消费笔数</t>
  </si>
  <si>
    <t>近6个月信用卡单笔大额（&gt;10000元）消费金额</t>
  </si>
  <si>
    <t>近6个月信用卡单笔大额（&gt;10000元）消费笔数</t>
  </si>
  <si>
    <t>近6个月信用卡保险支出金额</t>
  </si>
  <si>
    <t>近6个月信用卡保险支出笔数</t>
  </si>
  <si>
    <t>近6个月信用卡取现金额</t>
  </si>
  <si>
    <t>近6个月信用卡取现笔数</t>
  </si>
  <si>
    <t>近6个月信用卡账单金额</t>
  </si>
  <si>
    <t>近6个月信用卡还款金额</t>
  </si>
  <si>
    <t>近6个月信用卡还款笔数</t>
  </si>
  <si>
    <t>近6个月信用卡是否有外币消费</t>
  </si>
  <si>
    <t>近6个月信用卡是否有分期消费</t>
  </si>
  <si>
    <t>近6个月信用卡是否有账单分期</t>
  </si>
  <si>
    <t>近12个月借记卡出账金额</t>
  </si>
  <si>
    <t>近12个月借记卡出账笔数</t>
  </si>
  <si>
    <t>近12个月借记卡夜间（23:00-06:00）出账金额</t>
  </si>
  <si>
    <t>近12个月借记卡夜间（23:00-06:00）出账笔数</t>
  </si>
  <si>
    <t>近12个月借记卡消费金额</t>
  </si>
  <si>
    <t>近12个月借记卡消费笔数</t>
  </si>
  <si>
    <t>近12个月借记卡线上消费金额</t>
  </si>
  <si>
    <t>近12个月借记卡线上消费笔数</t>
  </si>
  <si>
    <t>近12个月借记卡贷款还款金额</t>
  </si>
  <si>
    <t>近12个月借记卡贷款还款笔数</t>
  </si>
  <si>
    <t>近12个月借记卡保险支出金额</t>
  </si>
  <si>
    <t>近12个月借记卡保险支出笔数</t>
  </si>
  <si>
    <t>近12个月借记卡取现金额</t>
  </si>
  <si>
    <t>近12个月借记卡取现笔数</t>
  </si>
  <si>
    <t>近12个月借记卡投资金额</t>
  </si>
  <si>
    <t>近12个月借记卡投资笔数</t>
  </si>
  <si>
    <t>近12个月借记卡入账金额</t>
  </si>
  <si>
    <t>近12个月借记卡入账笔数</t>
  </si>
  <si>
    <t>近12个月借记卡工资收入金额</t>
  </si>
  <si>
    <t>近12个月借记卡工资收入笔数</t>
  </si>
  <si>
    <t>近12个月信用卡动账金额</t>
  </si>
  <si>
    <t>近12个月信用卡动账笔数</t>
  </si>
  <si>
    <t>近12个月信用卡夜间（23:00-06:00）出账金额</t>
  </si>
  <si>
    <t>近12个月信用卡夜间（23:00-06:00）出账笔数</t>
  </si>
  <si>
    <t>近12个月信用卡消费金额</t>
  </si>
  <si>
    <t>近12个月信用卡消费笔数</t>
  </si>
  <si>
    <t>近12个月信用卡线上消费金额</t>
  </si>
  <si>
    <t>近12个月信用卡线上消费笔数</t>
  </si>
  <si>
    <t>近12个月信用卡单笔大额（&gt;10000元）消费金额</t>
  </si>
  <si>
    <t>近12个月信用卡单笔大额（&gt;10000元）消费笔数</t>
  </si>
  <si>
    <t>近12个月信用卡保险支出金额</t>
  </si>
  <si>
    <t>近12个月信用卡保险支出笔数</t>
  </si>
  <si>
    <t>近12个月信用卡取现金额</t>
  </si>
  <si>
    <t>近12个月信用卡取现笔数</t>
  </si>
  <si>
    <t>近12个月信用卡账单金额</t>
  </si>
  <si>
    <t>近12个月信用卡还款金额</t>
  </si>
  <si>
    <t>近12个月信用卡还款笔数</t>
  </si>
  <si>
    <t>近12个月信用卡是否有外币消费</t>
  </si>
  <si>
    <t>近12个月信用卡是否有分期消费</t>
  </si>
  <si>
    <t>近12个月信用卡是否有账单分期</t>
  </si>
  <si>
    <t>金额小于0 或 数据未知</t>
  </si>
  <si>
    <t>[0,1000)</t>
  </si>
  <si>
    <t>[1000,2000)</t>
  </si>
  <si>
    <t>[2000,3000)</t>
  </si>
  <si>
    <t>[3000,4000)</t>
  </si>
  <si>
    <t>[4000,5000)</t>
  </si>
  <si>
    <t>[5000,6000)</t>
  </si>
  <si>
    <t>[6000,7000)</t>
  </si>
  <si>
    <t>[7000,8000)</t>
  </si>
  <si>
    <t>[8000,9000)</t>
  </si>
  <si>
    <t>[9000,10000)</t>
  </si>
  <si>
    <t>a</t>
  </si>
  <si>
    <t>[10000,20000)</t>
  </si>
  <si>
    <t>b</t>
  </si>
  <si>
    <t>[20000,30000)</t>
  </si>
  <si>
    <t>c</t>
  </si>
  <si>
    <t>[30000,40000)</t>
  </si>
  <si>
    <t>d</t>
  </si>
  <si>
    <t>[40000,50000)</t>
  </si>
  <si>
    <t>e</t>
  </si>
  <si>
    <t>[50000,60000)</t>
  </si>
  <si>
    <t>f</t>
  </si>
  <si>
    <t>[60000,70000)</t>
  </si>
  <si>
    <t>[70000,80000)</t>
  </si>
  <si>
    <t>[80000,90000)</t>
  </si>
  <si>
    <t>[90000,100000)</t>
  </si>
  <si>
    <t>1a</t>
  </si>
  <si>
    <t>1b</t>
  </si>
  <si>
    <t>1c</t>
  </si>
  <si>
    <t>1d</t>
  </si>
  <si>
    <t>1e</t>
  </si>
  <si>
    <t>1f</t>
  </si>
  <si>
    <t>[10000000,+)</t>
  </si>
  <si>
    <t>收支等级评估专业版</t>
  </si>
  <si>
    <t>https://localhost:9443/ZXpreposition/bRCtl/AccountChange_s</t>
  </si>
  <si>
    <t>银行卡使用类型</t>
  </si>
  <si>
    <t>1：不用储蓄卡用信用卡；2：用储蓄卡不用信用卡；3：储蓄卡信用卡都用；4.储蓄卡信用卡都不用</t>
  </si>
  <si>
    <t>银行卡数量</t>
  </si>
  <si>
    <t>月均个人消费金额</t>
  </si>
  <si>
    <t>金额区间码形式</t>
  </si>
  <si>
    <t>最大单笔入账金额</t>
  </si>
  <si>
    <t>信用卡的月均入账金额</t>
  </si>
  <si>
    <t>信用卡的月均入账笔数</t>
  </si>
  <si>
    <t>信用卡有入账月份数</t>
  </si>
  <si>
    <t>0-6</t>
  </si>
  <si>
    <t>信用卡入账金额最大月距今月份数</t>
  </si>
  <si>
    <t>空/1-6，若存在并列最值则按较近月计算</t>
  </si>
  <si>
    <t>信用卡入账趋势指数</t>
  </si>
  <si>
    <t>0：未查到各月信用卡入账； 1：未查到近3月信用卡入账； 2：仅在近3月内查到信用卡入账； 3：近两季均有信用卡入账且最近一季多于前一季； 4：近两季均有信用卡入账且相等； 5：近两季均有信用卡入账且最近一季少于前一季。</t>
  </si>
  <si>
    <t>信用卡的月均取现金额</t>
  </si>
  <si>
    <t>信用卡取现趋势指数</t>
  </si>
  <si>
    <t>0：未查到各月信用卡取现； 1：未查到近3月信用卡取现； 2：仅在近3月内查到信用卡取现； 3：近两季均有信用卡取现且最近一季多于前一季； 4：近两季均有信用卡取现且相等； 5：近两季均有信用卡取现且最近一季少于前一季。</t>
  </si>
  <si>
    <t>信用卡有取现月份数</t>
  </si>
  <si>
    <t>信用卡取现金额最大月距今月份数</t>
  </si>
  <si>
    <t>信用卡的月均出账金额</t>
  </si>
  <si>
    <t>信用卡的月均出账笔数</t>
  </si>
  <si>
    <t>信用卡有出账月份数</t>
  </si>
  <si>
    <t>信用卡最大出账金额月距今月份数</t>
  </si>
  <si>
    <t>信用卡最小单月出账金额</t>
  </si>
  <si>
    <t>信用卡季度总出账大于3000元的季度数</t>
  </si>
  <si>
    <t>0-2</t>
  </si>
  <si>
    <t>储蓄卡数量</t>
  </si>
  <si>
    <t>储蓄卡的月均入账金额</t>
  </si>
  <si>
    <t>储蓄卡的月均入账笔数</t>
  </si>
  <si>
    <t>储蓄卡有入账月份数</t>
  </si>
  <si>
    <t>储蓄卡入账金额最大月距今月份数</t>
  </si>
  <si>
    <t>储蓄卡入账金额</t>
  </si>
  <si>
    <t>储蓄卡最大单月入账金额</t>
  </si>
  <si>
    <t>储蓄卡稳定月收入估值</t>
  </si>
  <si>
    <t>储蓄卡月入账金额增长标识</t>
  </si>
  <si>
    <t>1.大概率有增长；2.明确有增长；空：未知</t>
  </si>
  <si>
    <t>储蓄卡的月均出账金额</t>
  </si>
  <si>
    <t>储蓄卡的月均出账笔数</t>
  </si>
  <si>
    <t>储蓄卡有出账月份数</t>
  </si>
  <si>
    <t>储蓄卡最大单月出账笔数</t>
  </si>
  <si>
    <t>储蓄卡出账金额大于30000的月份数</t>
  </si>
  <si>
    <t>储蓄卡的月均月末余额</t>
  </si>
  <si>
    <t>储蓄卡查得余额月份数</t>
  </si>
  <si>
    <t>储蓄卡月末余额最大月距今月份数</t>
  </si>
  <si>
    <t>储蓄卡最小月末余额</t>
  </si>
  <si>
    <t>储蓄卡最大月末余额</t>
  </si>
  <si>
    <t>储蓄卡季度总余额大于200000元的季度数</t>
  </si>
  <si>
    <t>储蓄卡月末余额大于500的月份数</t>
  </si>
  <si>
    <t>储蓄卡月均贷款金额</t>
  </si>
  <si>
    <t>储蓄卡贷款趋势指数</t>
  </si>
  <si>
    <t>0：未查到各月贷款； 1：未查到近3月贷款； 2：仅在近3月内查到贷款； 3：近两季均有贷款且最近一季多于前一季； 4：近两季均有贷款且相等； 5：近两季均有贷款且最近一季少于前一季。</t>
  </si>
  <si>
    <t>储蓄卡的月均还贷金额</t>
  </si>
  <si>
    <t>储蓄卡还款趋势指数</t>
  </si>
  <si>
    <t>0：未查到各月还贷； 1：未查到近3月还贷； 2：仅在近3月内查到还贷； 3：近两季均有还贷且最近一季多于前一季； 4：近两季均有还贷且相等； 5：近两季均有还贷且最近一季少于前一季。</t>
  </si>
  <si>
    <t>储蓄卡的月均投资金额</t>
  </si>
  <si>
    <t>acuDebitBal</t>
  </si>
  <si>
    <t>acuDebitBankNum</t>
    <phoneticPr fontId="30" type="noConversion"/>
  </si>
  <si>
    <t>acuDebitIndex</t>
    <phoneticPr fontId="30" type="noConversion"/>
  </si>
  <si>
    <t>acuCreditLimit</t>
    <phoneticPr fontId="30" type="noConversion"/>
  </si>
  <si>
    <t>acuCreditBankNum</t>
    <phoneticPr fontId="30" type="noConversion"/>
  </si>
  <si>
    <t xml:space="preserve">acuCreditIndex </t>
  </si>
  <si>
    <t xml:space="preserve">acuM1DebitOut </t>
  </si>
  <si>
    <t xml:space="preserve">acuM1DebitOutNum </t>
  </si>
  <si>
    <t>acuM1DebitOutnight</t>
  </si>
  <si>
    <t xml:space="preserve">acuM1DebitOutnightNum </t>
  </si>
  <si>
    <t xml:space="preserve">acuM1DebitCons </t>
  </si>
  <si>
    <t>acuM1DebitConsNum</t>
  </si>
  <si>
    <t xml:space="preserve">acuM1DebitConsonline </t>
  </si>
  <si>
    <t xml:space="preserve">acuM1DebitConsonlineNum </t>
  </si>
  <si>
    <t>acuM1DebitRepay</t>
  </si>
  <si>
    <t xml:space="preserve">acuM1DebitRepayNum </t>
  </si>
  <si>
    <t xml:space="preserve">acuM1DebitInsur </t>
  </si>
  <si>
    <t>acuM1DebitInsurNum</t>
  </si>
  <si>
    <t xml:space="preserve">acuM1DebitCash </t>
  </si>
  <si>
    <t xml:space="preserve">acuM1DebitCashNum </t>
  </si>
  <si>
    <t>acuM1DebitInvest</t>
  </si>
  <si>
    <t xml:space="preserve">acuM1DebitInvestNum </t>
  </si>
  <si>
    <t xml:space="preserve">acuM1DebitIn </t>
  </si>
  <si>
    <t>acuM1DebitInNum</t>
  </si>
  <si>
    <t xml:space="preserve">acuM1DebitWage </t>
  </si>
  <si>
    <t xml:space="preserve">acuM1DebitWageNum </t>
  </si>
  <si>
    <t>acuM1CreditAc</t>
  </si>
  <si>
    <t xml:space="preserve">acuM1CreditAcNum </t>
  </si>
  <si>
    <t xml:space="preserve">acuM1CreditOutnight </t>
  </si>
  <si>
    <t>acuM1CreditOutnightNum</t>
  </si>
  <si>
    <t xml:space="preserve">acuM1CreditCons </t>
  </si>
  <si>
    <t xml:space="preserve">acuM1CreditConsNum </t>
  </si>
  <si>
    <t>acuM1CreditConsonline</t>
  </si>
  <si>
    <t xml:space="preserve">acuM1CreditConsonlineNum </t>
  </si>
  <si>
    <t xml:space="preserve">acuM1CreditConsbig </t>
  </si>
  <si>
    <t>acuM1CreditConsbigNum</t>
  </si>
  <si>
    <t xml:space="preserve">acuM1CreditInsur </t>
  </si>
  <si>
    <t xml:space="preserve">acuM1CreditInsurNum </t>
  </si>
  <si>
    <t>acuM1CreditCash</t>
  </si>
  <si>
    <t xml:space="preserve">acuM1CreditCashNum </t>
  </si>
  <si>
    <t xml:space="preserve">acuM1CreditBill </t>
  </si>
  <si>
    <t>acuM1CreditRepay</t>
  </si>
  <si>
    <t xml:space="preserve">acuM1CreditRepayNum </t>
  </si>
  <si>
    <t xml:space="preserve">acuM1CreditIfFore </t>
  </si>
  <si>
    <t>acuM1CreditIfInstall</t>
  </si>
  <si>
    <t xml:space="preserve">acuM1CreditIfInstallbill </t>
  </si>
  <si>
    <t xml:space="preserve">acuM3DebitOut </t>
  </si>
  <si>
    <t>acuM3DebitOutNum</t>
  </si>
  <si>
    <t xml:space="preserve">acuM3DebitOutnight </t>
  </si>
  <si>
    <t xml:space="preserve">acuM3DebitOutnightNum </t>
  </si>
  <si>
    <t>acuM3DebitCons</t>
  </si>
  <si>
    <t xml:space="preserve">acuM3DebitConsNum </t>
  </si>
  <si>
    <t xml:space="preserve">acuM3DebitConsonline </t>
  </si>
  <si>
    <t>acuM3DebitConsonlineNum</t>
  </si>
  <si>
    <t xml:space="preserve">acuM3DebitRepay </t>
  </si>
  <si>
    <t xml:space="preserve">acuM3DebitRepayNum </t>
  </si>
  <si>
    <t>acuM3DebitInsur</t>
  </si>
  <si>
    <t xml:space="preserve">acuM3DebitInsurNum </t>
  </si>
  <si>
    <t xml:space="preserve">acuM3DebitCash </t>
  </si>
  <si>
    <t>acuM3DebitCashNum</t>
  </si>
  <si>
    <t xml:space="preserve">acuM3DebitInvest </t>
  </si>
  <si>
    <t xml:space="preserve">acuM3DebitInvestNum </t>
  </si>
  <si>
    <t>acuM3DebitIn</t>
  </si>
  <si>
    <t xml:space="preserve">acuM3DebitInNum </t>
  </si>
  <si>
    <t xml:space="preserve">acuM3DebitWage </t>
  </si>
  <si>
    <t xml:space="preserve">acuM3DebitWageNum </t>
  </si>
  <si>
    <t>acuM3CreditAc</t>
  </si>
  <si>
    <t xml:space="preserve">acuM3CreditAcNum </t>
  </si>
  <si>
    <t xml:space="preserve">acuM3CreditOutnight </t>
  </si>
  <si>
    <t>acuM3CreditOutnightNum</t>
  </si>
  <si>
    <t xml:space="preserve">acuM3CreditCons </t>
  </si>
  <si>
    <t xml:space="preserve">acuM3CreditConsNum </t>
  </si>
  <si>
    <t>acuM3CreditConsonline</t>
  </si>
  <si>
    <t xml:space="preserve">acuM3CreditConsonlineNum </t>
  </si>
  <si>
    <t xml:space="preserve">acuM3CreditConsbig </t>
  </si>
  <si>
    <t>acuM3CreditConsbigNum</t>
  </si>
  <si>
    <t xml:space="preserve">acuM3CreditInsur </t>
  </si>
  <si>
    <t xml:space="preserve">acuM3CreditInsurNum </t>
  </si>
  <si>
    <t>acuM3CreditCash</t>
  </si>
  <si>
    <t xml:space="preserve">acuM3CreditCashNum </t>
  </si>
  <si>
    <t xml:space="preserve">acuM3CreditBill </t>
  </si>
  <si>
    <t>acuM3CreditRepay</t>
  </si>
  <si>
    <t xml:space="preserve">acuM3CreditRepayNum </t>
  </si>
  <si>
    <t xml:space="preserve">acuM3CreditIfFore </t>
  </si>
  <si>
    <t>acuM3CreditIfInstall</t>
  </si>
  <si>
    <t xml:space="preserve">acuM3CreditIfInstallbill </t>
  </si>
  <si>
    <t xml:space="preserve">acuM6DebitOut </t>
  </si>
  <si>
    <t>acuM6DebitOutNum</t>
  </si>
  <si>
    <t xml:space="preserve">acuM6DebitOutnight </t>
  </si>
  <si>
    <t xml:space="preserve">acuM6DebitOutnightNum </t>
  </si>
  <si>
    <t>acuM6DebitCons</t>
  </si>
  <si>
    <t xml:space="preserve">acuM6DebitConsNum </t>
  </si>
  <si>
    <t xml:space="preserve">acuM6DebitConsonline </t>
  </si>
  <si>
    <t>acuM6DebitConsonlineNum</t>
  </si>
  <si>
    <t xml:space="preserve">acuM6DebitRepay </t>
  </si>
  <si>
    <t xml:space="preserve">acuM6DebitRepayNum </t>
  </si>
  <si>
    <t>acuM6DebitInsur</t>
  </si>
  <si>
    <t xml:space="preserve">acuM6DebitInsurNum </t>
  </si>
  <si>
    <t xml:space="preserve">acuM6DebitCash </t>
  </si>
  <si>
    <t>acuM6DebitCashNum</t>
  </si>
  <si>
    <t xml:space="preserve">acuM6DebitInvest </t>
  </si>
  <si>
    <t xml:space="preserve">acuM6DebitInvestNum </t>
  </si>
  <si>
    <t>acuM6DebitIn</t>
  </si>
  <si>
    <t xml:space="preserve">acuM6DebitInNum </t>
  </si>
  <si>
    <t xml:space="preserve">acuM6DebitWage </t>
  </si>
  <si>
    <t xml:space="preserve">acuM6DebitWageNum </t>
  </si>
  <si>
    <t>acuM6CreditAc</t>
  </si>
  <si>
    <t xml:space="preserve">acuM6CreditAcNum </t>
  </si>
  <si>
    <t xml:space="preserve">acuM6CreditOutnight </t>
  </si>
  <si>
    <t>acuM6CreditOutnightNum</t>
  </si>
  <si>
    <t xml:space="preserve">acuM6CreditCons </t>
  </si>
  <si>
    <t xml:space="preserve">acuM6CreditConsNum </t>
  </si>
  <si>
    <t>acuM6CreditConsonline</t>
  </si>
  <si>
    <t xml:space="preserve">acuM6CreditConsonlineNum </t>
  </si>
  <si>
    <t xml:space="preserve">acuM6CreditConsbig </t>
  </si>
  <si>
    <t>acuM6CreditConsbigNum</t>
  </si>
  <si>
    <t xml:space="preserve">acuM6CreditInsur </t>
  </si>
  <si>
    <t xml:space="preserve">acuM6CreditInsurNum </t>
  </si>
  <si>
    <t>acuM6CreditCash</t>
  </si>
  <si>
    <t xml:space="preserve">acuM6CreditCashNum </t>
  </si>
  <si>
    <t xml:space="preserve">acuM6CreditBill </t>
  </si>
  <si>
    <t>acuM6CreditRepay</t>
  </si>
  <si>
    <t xml:space="preserve">acuM6CreditRepayNum </t>
  </si>
  <si>
    <t xml:space="preserve">acuM6CreditIfFore </t>
  </si>
  <si>
    <t>acuM6CreditIfInstall</t>
  </si>
  <si>
    <t xml:space="preserve">acuM6CreditIfInstallbill </t>
  </si>
  <si>
    <t xml:space="preserve">acuM12DebitOut </t>
  </si>
  <si>
    <t>acuM12DebitOutNum</t>
  </si>
  <si>
    <t xml:space="preserve">acuM12DebitOutnight </t>
  </si>
  <si>
    <t xml:space="preserve">acuM12DebitOutnightNum </t>
  </si>
  <si>
    <t>acuM12DebitCons</t>
  </si>
  <si>
    <t xml:space="preserve">acuM12DebitConsNum </t>
  </si>
  <si>
    <t xml:space="preserve">acuM12DebitConsonline </t>
  </si>
  <si>
    <t>acuM12DebitConsonlineNum</t>
  </si>
  <si>
    <t xml:space="preserve">acuM12DebitRepay </t>
  </si>
  <si>
    <t xml:space="preserve">acuM12DebitRepayNum </t>
  </si>
  <si>
    <t>acuM12DebitInsur</t>
  </si>
  <si>
    <t xml:space="preserve">acuM12DebitInsurNum </t>
  </si>
  <si>
    <t xml:space="preserve">acuM12DebitCash </t>
  </si>
  <si>
    <t>acuM12DebitCashNum</t>
  </si>
  <si>
    <t xml:space="preserve">acuM12DebitInvest </t>
  </si>
  <si>
    <t xml:space="preserve">acuM12DebitInvestNum </t>
  </si>
  <si>
    <t>acuM12DebitIn</t>
  </si>
  <si>
    <t xml:space="preserve">acuM12DebitInNum </t>
  </si>
  <si>
    <t xml:space="preserve">acuM12DebitWage </t>
  </si>
  <si>
    <t>acuM12DebitWageNum</t>
  </si>
  <si>
    <t xml:space="preserve">acuM12CreditAc </t>
  </si>
  <si>
    <t xml:space="preserve">acuM12CreditAcNum </t>
  </si>
  <si>
    <t>acuM12CreditOutnight</t>
  </si>
  <si>
    <t xml:space="preserve">acuM12CreditOutnightNum </t>
  </si>
  <si>
    <t xml:space="preserve">acuM12CreditCons </t>
  </si>
  <si>
    <t>acuM12CreditConsNum</t>
  </si>
  <si>
    <t xml:space="preserve">acuM12CreditConsonline </t>
  </si>
  <si>
    <t>acuM12CreditConsonlineNum</t>
  </si>
  <si>
    <t xml:space="preserve">acuM12CreditConsbig </t>
  </si>
  <si>
    <t xml:space="preserve">acuM12CreditConsbigNum </t>
  </si>
  <si>
    <t>acuM12CreditInsur</t>
  </si>
  <si>
    <t xml:space="preserve">acuM12CreditInsurNum </t>
  </si>
  <si>
    <t xml:space="preserve">acuM12CreditCash </t>
  </si>
  <si>
    <t>acuM12CreditCashNum</t>
  </si>
  <si>
    <t xml:space="preserve">acuM12CreditBill </t>
  </si>
  <si>
    <t xml:space="preserve">acuM12CreditRepay </t>
  </si>
  <si>
    <t>acuM12CreditRepayNum</t>
  </si>
  <si>
    <t xml:space="preserve">acuM12CreditIfFore </t>
  </si>
  <si>
    <t>acuM12CreditIfInstall</t>
  </si>
  <si>
    <t>acuM12CreditIfInstallbill</t>
  </si>
  <si>
    <t>acsCardUse</t>
  </si>
  <si>
    <t>acsCardIndex</t>
  </si>
  <si>
    <t>acsAvgCons</t>
  </si>
  <si>
    <t>acsMaxIn</t>
  </si>
  <si>
    <t>acsCreditAvgIn</t>
  </si>
  <si>
    <t>acsCreditAvgInNum</t>
  </si>
  <si>
    <t>acsCreditInMs</t>
  </si>
  <si>
    <t>acsCreditMaxInInteMs</t>
  </si>
  <si>
    <t>acsCreditInTrend</t>
  </si>
  <si>
    <t>acsCreditAvgCash</t>
  </si>
  <si>
    <t>acsCreditCashTrend</t>
  </si>
  <si>
    <t>acsCreditCashMs</t>
  </si>
  <si>
    <t>acsCreditMaxCashInteMs</t>
  </si>
  <si>
    <t>acsCreditAvgOut</t>
  </si>
  <si>
    <t>acsCreditAvgOutNum</t>
  </si>
  <si>
    <t>acsCreditOutMs</t>
  </si>
  <si>
    <t>acsCreditMaxOutInteMs</t>
  </si>
  <si>
    <t>acsCreditMinOut</t>
  </si>
  <si>
    <t>acsCreditTtoutQs</t>
  </si>
  <si>
    <t>acsDebitIndex</t>
  </si>
  <si>
    <t>acsDebitAvgIn</t>
  </si>
  <si>
    <t>acsDebitAvgInNum</t>
  </si>
  <si>
    <t>acsDebitInMs</t>
  </si>
  <si>
    <t>acsDebitMaxInInteMs</t>
  </si>
  <si>
    <t>acsDebitMinIn</t>
  </si>
  <si>
    <t>acsDebitMaxIn</t>
  </si>
  <si>
    <t>acsDebitStabIn</t>
  </si>
  <si>
    <t>acsDebitInGrowSign</t>
  </si>
  <si>
    <t>acsDebitAvgOut</t>
  </si>
  <si>
    <t>acsDebitAvgOutNum</t>
  </si>
  <si>
    <t>acsDebitOutMs</t>
  </si>
  <si>
    <t>acsDebitMaxOutNum</t>
  </si>
  <si>
    <t>acsDebitBigOutMs</t>
  </si>
  <si>
    <t>acsDebitAvgBal</t>
  </si>
  <si>
    <t>acsDebitBalMs</t>
  </si>
  <si>
    <t>acsDebitMaxBalInteMs</t>
  </si>
  <si>
    <t>acsDebitMinBal</t>
  </si>
  <si>
    <t>acsDebitMaxBal</t>
  </si>
  <si>
    <t>acsDebitFhbalMs</t>
  </si>
  <si>
    <t>acsDebitBigbalQs</t>
  </si>
  <si>
    <t>acsDebitAvgLoan</t>
  </si>
  <si>
    <t>acsDebitLoanTrend</t>
  </si>
  <si>
    <t>acsDebitAvgRepay</t>
  </si>
  <si>
    <t>acsDebitRepayTrend</t>
  </si>
  <si>
    <t>acsDebitAvgInvest</t>
  </si>
  <si>
    <t>perRyName</t>
  </si>
  <si>
    <t>perEntNamE</t>
  </si>
  <si>
    <t>perRegNo</t>
  </si>
  <si>
    <t>perEntTypE</t>
  </si>
  <si>
    <t>perRegCap</t>
  </si>
  <si>
    <t>perRegCapCuR</t>
  </si>
  <si>
    <t>perEntStatus</t>
  </si>
  <si>
    <t>perCreditCode</t>
  </si>
  <si>
    <t>perenttype</t>
  </si>
  <si>
    <t>perSubConam</t>
  </si>
  <si>
    <t>percurrency</t>
  </si>
  <si>
    <t>perConForm</t>
  </si>
  <si>
    <t>perFundedRatio</t>
  </si>
  <si>
    <t>perposition</t>
  </si>
  <si>
    <t>perCaseCode</t>
  </si>
  <si>
    <t>perInameClean</t>
  </si>
  <si>
    <t>pertype</t>
  </si>
  <si>
    <t>perSexyClean</t>
  </si>
  <si>
    <t>perAgeCleAn</t>
  </si>
  <si>
    <t>perCardNum</t>
  </si>
  <si>
    <t>perysfzd</t>
  </si>
  <si>
    <t>perBusinessEntity</t>
  </si>
  <si>
    <t>perRegDateClean</t>
  </si>
  <si>
    <t>perPublishDateClean</t>
  </si>
  <si>
    <t>perCourtName</t>
  </si>
  <si>
    <t>perAreANAmeCleAn</t>
  </si>
  <si>
    <t>perGistId</t>
  </si>
  <si>
    <t>perGistUnit</t>
  </si>
  <si>
    <t>perduty</t>
  </si>
  <si>
    <t>perDisruptTypeName</t>
  </si>
  <si>
    <t>perperformance</t>
  </si>
  <si>
    <t>perPerformeDPart</t>
  </si>
  <si>
    <t>perUnperformPart</t>
  </si>
  <si>
    <t>perFocusNumber</t>
  </si>
  <si>
    <t>perExitDatE</t>
  </si>
  <si>
    <t>perCardnumClean</t>
  </si>
  <si>
    <t>perCaseState</t>
  </si>
  <si>
    <t>perExEcMonEy</t>
  </si>
  <si>
    <t>perCaseTime</t>
  </si>
  <si>
    <t>perCaseReason</t>
  </si>
  <si>
    <t>perCaseVal</t>
  </si>
  <si>
    <t>perCaseType</t>
  </si>
  <si>
    <t>perExESort</t>
  </si>
  <si>
    <t>perCaseResult</t>
  </si>
  <si>
    <t>perPendecNo</t>
  </si>
  <si>
    <t>perPendecIssDate</t>
  </si>
  <si>
    <t>perPenAuth</t>
  </si>
  <si>
    <t>perIllegFact</t>
  </si>
  <si>
    <t>perPenBasis</t>
  </si>
  <si>
    <t>perPenTyPe</t>
  </si>
  <si>
    <t>perPenResult</t>
  </si>
  <si>
    <t>perPenAm</t>
  </si>
  <si>
    <t>perPenExest</t>
  </si>
  <si>
    <t>perCerNo</t>
  </si>
  <si>
    <t>pername</t>
  </si>
  <si>
    <t>已做改造接口</t>
    <phoneticPr fontId="30" type="noConversion"/>
  </si>
  <si>
    <t>适当性管理 - 基础包</t>
  </si>
  <si>
    <t>一、产品说明</t>
  </si>
  <si>
    <t>产品代号：</t>
  </si>
  <si>
    <t>产品介绍：</t>
  </si>
  <si>
    <t>有投资人适当性评估相关的诚信记录、收支等级、资产状况信息汇总</t>
  </si>
  <si>
    <t>数据描述：</t>
  </si>
  <si>
    <t>覆盖范围为全国，获得用户授权后合法查询。</t>
  </si>
  <si>
    <t>说明：</t>
  </si>
  <si>
    <t>1、诚信信息：个人不良（公安前科、在逃等）、法院失信人、银行关注名单、非银关注名单、黑名单信息、电信欠费
2、金融属性 - 消费收支：6个月的收入、出入账、消费、还款、余额
3、金融属性 - 资产：个人对外投资查询，投资公司数，注册/认缴资本</t>
  </si>
  <si>
    <t>merchantId</t>
  </si>
  <si>
    <t>字段逻辑</t>
  </si>
  <si>
    <t>诚信水平</t>
  </si>
  <si>
    <t>收入水平</t>
  </si>
  <si>
    <t>消费水平</t>
  </si>
  <si>
    <t>负债水平</t>
  </si>
  <si>
    <t>投资状况</t>
  </si>
  <si>
    <t>资产状况</t>
  </si>
  <si>
    <t>近期大额入账</t>
  </si>
  <si>
    <t>返回参数（基础字段）</t>
  </si>
  <si>
    <t>本人命中法院失信人</t>
  </si>
  <si>
    <t>取“0/1”；0：未命中，1：本人直接命中</t>
  </si>
  <si>
    <t>通过身份证识别本人为法院失信人</t>
  </si>
  <si>
    <t>本人命中法院被执行人</t>
  </si>
  <si>
    <t>通过身份证识别本人为法院被执行人</t>
  </si>
  <si>
    <t>本人命中银行关注名单</t>
  </si>
  <si>
    <t>通过身份证/手机识别本人为银行类不良/短时逾期/资信不佳</t>
  </si>
  <si>
    <t>本人命中银行拒绝名单</t>
  </si>
  <si>
    <t>通过身份证/手机识别本人为银行类失联/拒绝</t>
  </si>
  <si>
    <t>本人命中非银关注名单</t>
  </si>
  <si>
    <t>通过身份证/手机识别本人为非银类不良/短时逾期/资信不佳</t>
  </si>
  <si>
    <t>本人命中非银拒绝名单</t>
  </si>
  <si>
    <t>通过身份证/手机识别本人为非银类失联/拒绝</t>
  </si>
  <si>
    <t>本人命中电信欠费</t>
  </si>
  <si>
    <t>通过身份证/手机识别本人为电信欠费</t>
  </si>
  <si>
    <t>本人命中个人不良信息</t>
  </si>
  <si>
    <t>信用卡数量</t>
  </si>
  <si>
    <t>卡使用类型</t>
  </si>
  <si>
    <t>过去半年内卡种使用状态： 1：不用储蓄卡用信用卡；2：用储蓄卡不用信用卡；3：储蓄卡信用卡都用；4.储蓄卡信用卡都不用；9.未知</t>
  </si>
  <si>
    <t>储蓄卡月均入账金额</t>
  </si>
  <si>
    <t>过去半年储蓄卡月均入账金额，区间码</t>
  </si>
  <si>
    <t>储蓄卡月均工资收入金额</t>
  </si>
  <si>
    <t>过去半年储蓄卡月均工资收入金额，区间码</t>
  </si>
  <si>
    <t>储蓄卡月均出账金额</t>
  </si>
  <si>
    <t>过去半年储蓄卡月均出账金额，区间码</t>
  </si>
  <si>
    <t>储蓄卡月均还贷金额</t>
  </si>
  <si>
    <t>过去半年储蓄卡月均还贷金额，区间码</t>
  </si>
  <si>
    <t>储蓄卡月均投资金额</t>
  </si>
  <si>
    <t>过去半年储蓄卡月均投资金额，区间码</t>
  </si>
  <si>
    <t>储蓄卡月均余额</t>
  </si>
  <si>
    <t>过去半年储蓄卡月均可用余额，区间码</t>
  </si>
  <si>
    <t>信用卡月均入账金额</t>
  </si>
  <si>
    <t>过去半年信用卡月均入账金额，区间码</t>
  </si>
  <si>
    <t>信用卡月均出账金额</t>
  </si>
  <si>
    <t>过去半年信用卡月均出账金额，区间码</t>
  </si>
  <si>
    <t>信用卡月均取现金额</t>
  </si>
  <si>
    <t>过去半年信用卡月均取现金额，区间码</t>
  </si>
  <si>
    <t>月均消费金额</t>
  </si>
  <si>
    <t>过去半年月均消费金额（不区分卡种）</t>
  </si>
  <si>
    <t>投资公司总数</t>
  </si>
  <si>
    <t>按企业股东信息汇总，统计投资公司数目</t>
  </si>
  <si>
    <t>企业信息-企业(机构)名称</t>
  </si>
  <si>
    <t>企业信息-企业(机构)类型</t>
  </si>
  <si>
    <t>企业信息-注册资本(万元)</t>
  </si>
  <si>
    <t>企业信息-注册资本币种</t>
  </si>
  <si>
    <t>企业信息-企业状态</t>
  </si>
  <si>
    <t>企业管理人员信息 - 职务</t>
  </si>
  <si>
    <t>法人、股东、主要管理人员 - 职务</t>
  </si>
  <si>
    <t>企业 - 法院失信人 执行次数</t>
  </si>
  <si>
    <t>法院失信被执行人，总次数</t>
  </si>
  <si>
    <t>企业 - 法院被执行人</t>
  </si>
  <si>
    <t>法院被执行人，总次数</t>
  </si>
  <si>
    <t>企业 - 行政处罚历史</t>
  </si>
  <si>
    <t>行政处罚历史 ，总次数</t>
  </si>
  <si>
    <t>…</t>
  </si>
  <si>
    <t>（若有多个企业，将上述信息汇总多次输出）</t>
  </si>
  <si>
    <t>【长度】</t>
    <phoneticPr fontId="30" type="noConversion"/>
  </si>
  <si>
    <t>字符类型</t>
  </si>
  <si>
    <t>【长度】</t>
    <phoneticPr fontId="30" type="noConversion"/>
  </si>
  <si>
    <t>返回参数（评估字段）</t>
    <phoneticPr fontId="30" type="noConversion"/>
  </si>
  <si>
    <t>适当性管理基础包</t>
    <phoneticPr fontId="30" type="noConversion"/>
  </si>
  <si>
    <t>suitability_basic</t>
    <phoneticPr fontId="30" type="noConversion"/>
  </si>
  <si>
    <t>crCheckCode</t>
    <phoneticPr fontId="30" type="noConversion"/>
  </si>
  <si>
    <t>crCheckMsg</t>
    <phoneticPr fontId="30" type="noConversion"/>
  </si>
  <si>
    <t>crCaseSource</t>
    <phoneticPr fontId="30" type="noConversion"/>
  </si>
  <si>
    <t>crCaseTime</t>
    <phoneticPr fontId="30" type="noConversion"/>
  </si>
  <si>
    <t>crCaseType</t>
    <phoneticPr fontId="30" type="noConversion"/>
  </si>
  <si>
    <t>slecialListc</t>
  </si>
  <si>
    <t>slIdAbnormal</t>
  </si>
  <si>
    <t>slIdPhoneOverdue</t>
  </si>
  <si>
    <t>slIdCourtBad</t>
  </si>
  <si>
    <t>slIdCourtExecuted</t>
  </si>
  <si>
    <t>slIdBankBad</t>
  </si>
  <si>
    <t>slIdBankOverdue</t>
  </si>
  <si>
    <t>slIdBankFraud</t>
  </si>
  <si>
    <t>slIdBankLost</t>
  </si>
  <si>
    <t>slIdBankRefuse</t>
  </si>
  <si>
    <t>slIdP2pBad</t>
  </si>
  <si>
    <t>slIdP2pOverdue</t>
  </si>
  <si>
    <t>slIdP2pFraud</t>
  </si>
  <si>
    <t>slIdP2pLost</t>
  </si>
  <si>
    <t>slIdP2pRefuse</t>
  </si>
  <si>
    <t>slIdNbankP2pBad</t>
  </si>
  <si>
    <t>slIdNbankP2pOverdue</t>
  </si>
  <si>
    <t>slIdNbankP2pFraud</t>
  </si>
  <si>
    <t>slIdNbankP2pLost</t>
  </si>
  <si>
    <t>slIdNbankP2pRefuse</t>
  </si>
  <si>
    <t>slIdNbankMcBad</t>
  </si>
  <si>
    <t>slIdNbankMcOverdue</t>
  </si>
  <si>
    <t>slIdNbankMcFraud</t>
  </si>
  <si>
    <t>slIdNbankMcLost</t>
  </si>
  <si>
    <t>slIdNbankMcRefuse</t>
  </si>
  <si>
    <t>slIdNbankCaBad</t>
  </si>
  <si>
    <t>slIdNbankCaOverdue</t>
  </si>
  <si>
    <t>slIdNbankCaFraud</t>
  </si>
  <si>
    <t>slIdNbankCaLost</t>
  </si>
  <si>
    <t>slIdNbankCaRefuse</t>
  </si>
  <si>
    <t>slIdNbankComBad</t>
  </si>
  <si>
    <t>slIdNbankComOverdue</t>
  </si>
  <si>
    <t>slIdNbankComFraud</t>
  </si>
  <si>
    <t>slIdNbankComLost</t>
  </si>
  <si>
    <t>slIdNbankComRefuse</t>
  </si>
  <si>
    <t>slIdNbankCfBad</t>
  </si>
  <si>
    <t>slIdNbankCfOverdue</t>
  </si>
  <si>
    <t>slIdNbankCfFraud</t>
  </si>
  <si>
    <t>slIdNbankCfLost</t>
  </si>
  <si>
    <t>slIdNbankCfRefuse</t>
  </si>
  <si>
    <t>slIdNbankOtherBad</t>
  </si>
  <si>
    <t>slIdNbankOtherOverdue</t>
  </si>
  <si>
    <t>slIdNbankOtherFraud</t>
  </si>
  <si>
    <t>slIdNbankOtherLost</t>
  </si>
  <si>
    <t>slIdNbankOtherRefuse</t>
  </si>
  <si>
    <t>slCellAbnormal</t>
  </si>
  <si>
    <t>slCellPhoneOverdue</t>
  </si>
  <si>
    <t>slCellBankBad</t>
  </si>
  <si>
    <t>slCellBankOverdue</t>
  </si>
  <si>
    <t>slCellBankFraud</t>
  </si>
  <si>
    <t>slCellBankLost</t>
  </si>
  <si>
    <t>slCellBankRefuse</t>
  </si>
  <si>
    <t>slCellP2pBad</t>
  </si>
  <si>
    <t>slCellP2pOverdue</t>
  </si>
  <si>
    <t>slCellP2pFraud</t>
  </si>
  <si>
    <t>slCellP2pLost</t>
  </si>
  <si>
    <t>slCellP2pRefuse</t>
  </si>
  <si>
    <t>slCellNbankP2pBad</t>
  </si>
  <si>
    <t>slCellNbankP2pOverdue</t>
  </si>
  <si>
    <t>slCellNbankP2pFraud</t>
  </si>
  <si>
    <t>slCellNbankP2pLost</t>
  </si>
  <si>
    <t>slCellNbankP2pRefuse</t>
  </si>
  <si>
    <t>slCellNbankMcBad</t>
  </si>
  <si>
    <t>slCellNbankMcOverdue</t>
  </si>
  <si>
    <t>slCellNbankMcFraud</t>
  </si>
  <si>
    <t>slCellNbankMcLost</t>
  </si>
  <si>
    <t>slCellNbankMcRefuse</t>
  </si>
  <si>
    <t>slCellNbankCaBad</t>
  </si>
  <si>
    <t>slCellNbankCaOverdue</t>
  </si>
  <si>
    <t>slCellNbankCaFraud</t>
  </si>
  <si>
    <t>slCellNbankCaLost</t>
  </si>
  <si>
    <t>slCellNbankCaRefuse</t>
  </si>
  <si>
    <t>slCellNbankComBad</t>
  </si>
  <si>
    <t>slCellNbankComOverdue</t>
  </si>
  <si>
    <t>slCellNbankComFraud</t>
  </si>
  <si>
    <t>slCellNbankComLost</t>
  </si>
  <si>
    <t>slCellNbankComRefuse</t>
  </si>
  <si>
    <t>slCellNbankCfBad</t>
  </si>
  <si>
    <t>slCellNbankCfOverdue</t>
  </si>
  <si>
    <t>slCellNbankCfFraud</t>
  </si>
  <si>
    <t>slCellNbankCfLost</t>
  </si>
  <si>
    <t>slCellNbankCfRefuse</t>
  </si>
  <si>
    <t>slCellNbankOtherBad</t>
  </si>
  <si>
    <t>slCellNbankOtherOverdue</t>
  </si>
  <si>
    <t>slCellNbankOtherFraud</t>
  </si>
  <si>
    <t>slCellNbankOtherLost</t>
  </si>
  <si>
    <t>slCellNbankOtherRefuse</t>
  </si>
  <si>
    <t>slLmCellAbnormal</t>
  </si>
  <si>
    <t>slLmCellPhoneOverdue</t>
  </si>
  <si>
    <t>slLmCellBankBad</t>
  </si>
  <si>
    <t>slLmCellBankOverdue</t>
  </si>
  <si>
    <t>slLmCellBankFraud</t>
  </si>
  <si>
    <t>slLmCellBankLost</t>
  </si>
  <si>
    <t>slLmCellBankRefuse</t>
  </si>
  <si>
    <t>slLmCellNbankP2pBad</t>
  </si>
  <si>
    <t>slLmCellNbankP2pOverdue</t>
  </si>
  <si>
    <t>slLmCellNbankP2pFraud</t>
  </si>
  <si>
    <t>slLmCellNbankP2pLost</t>
  </si>
  <si>
    <t>slLmCellNbankP2pRefuse</t>
  </si>
  <si>
    <t>slLmCellNbankMcBad</t>
  </si>
  <si>
    <t>slLmCellNbankMcOverdue</t>
  </si>
  <si>
    <t>slLmCellNbankMcFraud</t>
  </si>
  <si>
    <t>slLmCellNbankMcLost</t>
  </si>
  <si>
    <t>slLmCellNbankMcRefuse</t>
  </si>
  <si>
    <t>slLmCellNbankCaBad</t>
  </si>
  <si>
    <t>slLmCellNbankCaOverdue</t>
  </si>
  <si>
    <t>slLmCellNbankCaFraud</t>
  </si>
  <si>
    <t>slLmCellNbankCaLost</t>
  </si>
  <si>
    <t>slLmCellNbankCaRefuse</t>
  </si>
  <si>
    <t>slLmCellNbankComBad</t>
  </si>
  <si>
    <t>slLmCellNbankComOverdue</t>
  </si>
  <si>
    <t>slLmCellNbankComFraud</t>
  </si>
  <si>
    <t>slLmCellNbankComLost</t>
  </si>
  <si>
    <t>slLmCellNbankComRefuse</t>
  </si>
  <si>
    <t>slLmCellNbankCfBad</t>
  </si>
  <si>
    <t>slLmCellNbankCfOverdue</t>
  </si>
  <si>
    <t>slLmCellNbankCfFraud</t>
  </si>
  <si>
    <t>slLmCellNbankCfLost</t>
  </si>
  <si>
    <t>slLmCellNbankCfRefuse</t>
  </si>
  <si>
    <t>slLmCellNbankOtherBad</t>
  </si>
  <si>
    <t>slLmCellNbankOtherOverdue</t>
  </si>
  <si>
    <t>slLmCellNbankOtherFraud</t>
  </si>
  <si>
    <t>slLmCellNbankOtherLost</t>
  </si>
  <si>
    <t>slLmCellNbankOtherRefuse</t>
  </si>
  <si>
    <t>联通</t>
    <phoneticPr fontId="30" type="noConversion"/>
  </si>
  <si>
    <t>居住地验证v2.0</t>
    <phoneticPr fontId="30" type="noConversion"/>
  </si>
  <si>
    <t>信用分接口</t>
    <phoneticPr fontId="30" type="noConversion"/>
  </si>
  <si>
    <t>三要素核身接口</t>
    <phoneticPr fontId="30" type="noConversion"/>
  </si>
  <si>
    <t>性别查询</t>
    <phoneticPr fontId="30" type="noConversion"/>
  </si>
  <si>
    <t>用户年龄查询</t>
    <phoneticPr fontId="30" type="noConversion"/>
  </si>
  <si>
    <t>工作地验证</t>
    <phoneticPr fontId="30" type="noConversion"/>
  </si>
  <si>
    <t>黑红名单查询接口</t>
    <phoneticPr fontId="30" type="noConversion"/>
  </si>
  <si>
    <t>GxminWork</t>
    <phoneticPr fontId="30" type="noConversion"/>
  </si>
  <si>
    <t>UserWhite</t>
  </si>
  <si>
    <t>GxminHouse</t>
  </si>
  <si>
    <t>UserAge</t>
  </si>
  <si>
    <t>SexQuery</t>
  </si>
  <si>
    <t>NewWoSix</t>
  </si>
  <si>
    <t>UserCheck</t>
  </si>
  <si>
    <t>工作地验证</t>
    <phoneticPr fontId="30" type="noConversion"/>
  </si>
  <si>
    <t>GxminWork</t>
    <phoneticPr fontId="30" type="noConversion"/>
  </si>
  <si>
    <t>https://localhost:9443/ZXpreposition/ltCtl/GxminWork</t>
    <phoneticPr fontId="30" type="noConversion"/>
  </si>
  <si>
    <t>sendTelNo（必传）</t>
    <phoneticPr fontId="30" type="noConversion"/>
  </si>
  <si>
    <t>longitude（必传）</t>
    <phoneticPr fontId="30" type="noConversion"/>
  </si>
  <si>
    <t>latitude（必传）</t>
    <phoneticPr fontId="30" type="noConversion"/>
  </si>
  <si>
    <t>VARCHAR(11)</t>
    <phoneticPr fontId="30" type="noConversion"/>
  </si>
  <si>
    <t>合作机构编号</t>
    <phoneticPr fontId="30" type="noConversion"/>
  </si>
  <si>
    <t>所在经度</t>
    <phoneticPr fontId="30" type="noConversion"/>
  </si>
  <si>
    <t>所在纬度</t>
    <phoneticPr fontId="30" type="noConversion"/>
  </si>
  <si>
    <t>gxWorkDistance</t>
    <phoneticPr fontId="30" type="noConversion"/>
  </si>
  <si>
    <t>工作地距离</t>
    <phoneticPr fontId="30" type="noConversion"/>
  </si>
  <si>
    <t>VARCHAR(10)</t>
    <phoneticPr fontId="30" type="noConversion"/>
  </si>
  <si>
    <t xml:space="preserve">1：填写地址与其9-17点最常出现LBS地址距离小于等于3公里  
2：填写地址与其9-17点最常出现LBS地址距离小于等于10公里  
3：填写地址与其9-17点最常出现LBS地址距离小于等于20公里  
4：填写地址与其9-17点最常出现LBS地址距离小于等于50公里  
5：填写地址与其9-17点最常出现LBS地址距离大于50公里
</t>
    <phoneticPr fontId="30" type="noConversion"/>
  </si>
  <si>
    <t>黑红名单查询</t>
    <phoneticPr fontId="30" type="noConversion"/>
  </si>
  <si>
    <t>黑红名单查询</t>
    <phoneticPr fontId="30" type="noConversion"/>
  </si>
  <si>
    <t>UserWhite</t>
    <phoneticPr fontId="30" type="noConversion"/>
  </si>
  <si>
    <t>https://localhost:9443/ZXpreposition/ltCtl/UserWhite</t>
    <phoneticPr fontId="30" type="noConversion"/>
  </si>
  <si>
    <t>名单类型</t>
    <phoneticPr fontId="30" type="noConversion"/>
  </si>
  <si>
    <t>W:白名单  N:其他  B:黑名单</t>
    <phoneticPr fontId="30" type="noConversion"/>
  </si>
  <si>
    <t>VARCHAR</t>
    <phoneticPr fontId="30" type="noConversion"/>
  </si>
  <si>
    <t>评估时间</t>
    <phoneticPr fontId="30" type="noConversion"/>
  </si>
  <si>
    <t>YYMMDD</t>
    <phoneticPr fontId="30" type="noConversion"/>
  </si>
  <si>
    <t>uwNameType</t>
    <phoneticPr fontId="30" type="noConversion"/>
  </si>
  <si>
    <t>uwUpdateTime</t>
    <phoneticPr fontId="30" type="noConversion"/>
  </si>
  <si>
    <t>居住地验证</t>
    <phoneticPr fontId="30" type="noConversion"/>
  </si>
  <si>
    <t>居住地验证</t>
    <phoneticPr fontId="30" type="noConversion"/>
  </si>
  <si>
    <t>GxminHouse</t>
    <phoneticPr fontId="30" type="noConversion"/>
  </si>
  <si>
    <t>https://localhost:9443/ZXpreposition/ltCtl/GxminHouse</t>
    <phoneticPr fontId="30" type="noConversion"/>
  </si>
  <si>
    <t>ghHouseDistance</t>
    <phoneticPr fontId="30" type="noConversion"/>
  </si>
  <si>
    <t xml:space="preserve">1：填写地址与其0-8点最常出现LBS地址距离小于等于3公里  
2：填写地址与其0-8点最常出现LBS地址距离小于等于10公里  
3：填写地址与其0-8点最常出现LBS地址距离小于等于20公里  
4：填写地址与其0-8点最常出现LBS地址距离小于等于50公里  
5：填写地址与其0-8点最常出现LBS地址距离大于50公里
</t>
    <phoneticPr fontId="30" type="noConversion"/>
  </si>
  <si>
    <t>居住地距离</t>
    <phoneticPr fontId="30" type="noConversion"/>
  </si>
  <si>
    <t>三要素核身</t>
    <phoneticPr fontId="30" type="noConversion"/>
  </si>
  <si>
    <t>UserCheck</t>
    <phoneticPr fontId="30" type="noConversion"/>
  </si>
  <si>
    <t>https://localhost:9443/ZXpreposition/ltCtl/UserCheck</t>
    <phoneticPr fontId="30" type="noConversion"/>
  </si>
  <si>
    <t>certType</t>
    <phoneticPr fontId="30" type="noConversion"/>
  </si>
  <si>
    <t>certCode</t>
    <phoneticPr fontId="30" type="noConversion"/>
  </si>
  <si>
    <t>userName</t>
    <phoneticPr fontId="30" type="noConversion"/>
  </si>
  <si>
    <t>证件类型</t>
    <phoneticPr fontId="30" type="noConversion"/>
  </si>
  <si>
    <t>证件号码</t>
    <phoneticPr fontId="30" type="noConversion"/>
  </si>
  <si>
    <t>用户姓名</t>
    <phoneticPr fontId="30" type="noConversion"/>
  </si>
  <si>
    <t>VARCHAR(5)</t>
    <phoneticPr fontId="30" type="noConversion"/>
  </si>
  <si>
    <t>VARCHAR(30)</t>
    <phoneticPr fontId="30" type="noConversion"/>
  </si>
  <si>
    <t xml:space="preserve">0101：公众证件—居民身份证
0102：公众证件—户口簿
0103：公众证件—军人身份证
0104：公众证件—武装警察身份证
0105：公众证件—港澳居民往来内地通行
0106：公众证件—台湾居民往来大陆通行证
0107：公众证件—护照
0199：公众证件—其他个人证件
</t>
    <phoneticPr fontId="30" type="noConversion"/>
  </si>
  <si>
    <t>ucCheckResult</t>
    <phoneticPr fontId="30" type="noConversion"/>
  </si>
  <si>
    <t xml:space="preserve">00：手机号、证件号、姓名均一致
01：手机号、证件号一致、姓名不一致
02：手机号、证件号一致、姓名为空
03：手机号，姓名一致、证件号不一致
04：手机号一致，证件号，姓名不一致
05：手机号一致，证件号不一致，姓名为空
06：手机号、姓名一致，证件号为空，
07：手机号一致，证件号为空，姓名不一致
08：手机号一致，证件号，姓名为空
90：非本运营商号码
</t>
    <phoneticPr fontId="30" type="noConversion"/>
  </si>
  <si>
    <t>三要素检查结果</t>
    <phoneticPr fontId="30" type="noConversion"/>
  </si>
  <si>
    <t>信用分查询接口</t>
    <phoneticPr fontId="30" type="noConversion"/>
  </si>
  <si>
    <t>NewWoSix</t>
    <phoneticPr fontId="30" type="noConversion"/>
  </si>
  <si>
    <t>信用分查询</t>
    <phoneticPr fontId="30" type="noConversion"/>
  </si>
  <si>
    <t>https://localhost:9443/ZXpreposition/ltCtl/NewWoSix</t>
    <phoneticPr fontId="30" type="noConversion"/>
  </si>
  <si>
    <t>nwWoScore</t>
    <phoneticPr fontId="30" type="noConversion"/>
  </si>
  <si>
    <t>identity</t>
    <phoneticPr fontId="30" type="noConversion"/>
  </si>
  <si>
    <t>nwBehavior</t>
    <phoneticPr fontId="30" type="noConversion"/>
  </si>
  <si>
    <t>nwConsumption</t>
    <phoneticPr fontId="30" type="noConversion"/>
  </si>
  <si>
    <t>nwRelation</t>
    <phoneticPr fontId="30" type="noConversion"/>
  </si>
  <si>
    <t>nwActivity</t>
    <phoneticPr fontId="30" type="noConversion"/>
  </si>
  <si>
    <t>沃信用分</t>
    <phoneticPr fontId="30" type="noConversion"/>
  </si>
  <si>
    <t>身份性质</t>
    <phoneticPr fontId="30" type="noConversion"/>
  </si>
  <si>
    <t>社会关系</t>
    <phoneticPr fontId="30" type="noConversion"/>
  </si>
  <si>
    <t>行为偏好</t>
    <phoneticPr fontId="30" type="noConversion"/>
  </si>
  <si>
    <t>消费习惯</t>
    <phoneticPr fontId="30" type="noConversion"/>
  </si>
  <si>
    <t>SexQuery</t>
    <phoneticPr fontId="30" type="noConversion"/>
  </si>
  <si>
    <t>https://localhost:9443/ZXpreposition/ltCtl/SexQuery</t>
    <phoneticPr fontId="30" type="noConversion"/>
  </si>
  <si>
    <t>性别查询结果</t>
    <phoneticPr fontId="30" type="noConversion"/>
  </si>
  <si>
    <t xml:space="preserve">0：男
1：女
9：未知
</t>
    <phoneticPr fontId="30" type="noConversion"/>
  </si>
  <si>
    <t>sqSexResult</t>
    <phoneticPr fontId="30" type="noConversion"/>
  </si>
  <si>
    <t xml:space="preserve">阶梯如下：
A:[0-18),B[18-25), C[25-32), D[32-40), E[40-50), F[50,+ )
G：未知
</t>
    <phoneticPr fontId="30" type="noConversion"/>
  </si>
  <si>
    <t>年龄查询结果</t>
    <phoneticPr fontId="30" type="noConversion"/>
  </si>
  <si>
    <t>UserAge</t>
    <phoneticPr fontId="30" type="noConversion"/>
  </si>
  <si>
    <t>https://localhost:9443/ZXpreposition/ltCtl/UserAge</t>
    <phoneticPr fontId="30" type="noConversion"/>
  </si>
  <si>
    <t>年龄查询</t>
    <phoneticPr fontId="30" type="noConversion"/>
  </si>
  <si>
    <t>年龄查询</t>
    <phoneticPr fontId="30" type="noConversion"/>
  </si>
  <si>
    <t>uaAgeResult</t>
    <phoneticPr fontId="30" type="noConversion"/>
  </si>
  <si>
    <t>0:未比中；1:比中在逃；2:比中前科；3:比中在逃和前科；9:错误</t>
    <phoneticPr fontId="30" type="noConversion"/>
  </si>
  <si>
    <t>履行能力</t>
    <phoneticPr fontId="30" type="noConversion"/>
  </si>
  <si>
    <r>
      <t>suitability_</t>
    </r>
    <r>
      <rPr>
        <sz val="10"/>
        <rFont val="微软雅黑"/>
        <family val="2"/>
        <charset val="134"/>
      </rPr>
      <t>package</t>
    </r>
    <phoneticPr fontId="30" type="noConversion"/>
  </si>
  <si>
    <t>spLevelCredit</t>
  </si>
  <si>
    <t>spLevelIncome</t>
  </si>
  <si>
    <t>spLevelCons</t>
  </si>
  <si>
    <t>spLevelLoan</t>
  </si>
  <si>
    <t>spLevelInvest</t>
  </si>
  <si>
    <t>spLevelAssets</t>
  </si>
  <si>
    <t>spLevelBigIncrease</t>
  </si>
  <si>
    <t>spCourtBad</t>
  </si>
  <si>
    <t>spCourtExecuted</t>
  </si>
  <si>
    <t>spBankFocus</t>
  </si>
  <si>
    <t>spBankDeny</t>
  </si>
  <si>
    <t>spNbankFocus</t>
  </si>
  <si>
    <t>spNbankDeny</t>
  </si>
  <si>
    <t>spPhoneOverdue</t>
  </si>
  <si>
    <t>spCrimeInfo</t>
  </si>
  <si>
    <t>spDebitCardnum</t>
  </si>
  <si>
    <t>spCreditCardnum</t>
  </si>
  <si>
    <t>spCardUseType</t>
  </si>
  <si>
    <t>spDebitIn</t>
  </si>
  <si>
    <t>spDebitWage</t>
  </si>
  <si>
    <t>spDebitOut</t>
  </si>
  <si>
    <t>spDebitRepay</t>
  </si>
  <si>
    <t>spDebitInvest</t>
  </si>
  <si>
    <t>spDebitBalance</t>
  </si>
  <si>
    <t>spCreditIn</t>
  </si>
  <si>
    <t>spCreditOut</t>
  </si>
  <si>
    <t>spCreditCash</t>
  </si>
  <si>
    <t>spCons</t>
  </si>
  <si>
    <t>spInvestEntNum</t>
  </si>
  <si>
    <t>spEnt1Regno</t>
  </si>
  <si>
    <t>spEnt1Entname</t>
  </si>
  <si>
    <t>spEnt1Enttype</t>
  </si>
  <si>
    <t>spEnt1Regcap</t>
  </si>
  <si>
    <t>spEnt1RegcapCur</t>
  </si>
  <si>
    <t>spEnt1EntStatus</t>
  </si>
  <si>
    <t>spEnt1Position</t>
  </si>
  <si>
    <t>spEnt1Subconam</t>
  </si>
  <si>
    <t>spEnt1Curr</t>
  </si>
  <si>
    <t>spEnt1Conform</t>
  </si>
  <si>
    <t>spEnt1Fundedratio</t>
  </si>
  <si>
    <t>spEnt1DishonestyNum</t>
  </si>
  <si>
    <t>spEnt1ExecutorNum</t>
  </si>
  <si>
    <t>spEnt1CasinfoNum</t>
  </si>
  <si>
    <t>spEnt(n)Regno</t>
  </si>
  <si>
    <t>spEnt(n)Entname</t>
  </si>
  <si>
    <t>spEnt(n)Enttype</t>
  </si>
  <si>
    <t>spEnt(n)Regcap</t>
  </si>
  <si>
    <t>spEnt(n)RegcapCur</t>
  </si>
  <si>
    <t>spEnt(n)EntStatus</t>
  </si>
  <si>
    <t>spEnt(n)Position</t>
  </si>
  <si>
    <t>spEnt(n)Subconam</t>
  </si>
  <si>
    <t>spEnt(n)Curr</t>
  </si>
  <si>
    <t>spEnt(n)Conform</t>
  </si>
  <si>
    <t>spEnt(n)Fundedratio</t>
  </si>
  <si>
    <t>spEnt(n)DishonestyNum</t>
  </si>
  <si>
    <t>spEnt(n)ExecutorNum</t>
  </si>
  <si>
    <t>spEnt(n)CasinfoNum</t>
  </si>
  <si>
    <t>reAddress</t>
  </si>
  <si>
    <t>reBirthPlace</t>
  </si>
  <si>
    <t>reBirthday</t>
  </si>
  <si>
    <t>reCompany</t>
  </si>
  <si>
    <t>reEdu</t>
  </si>
  <si>
    <t>reFormerName</t>
  </si>
  <si>
    <t>reMaritalStatus</t>
  </si>
  <si>
    <t>renNation</t>
  </si>
  <si>
    <t>reOriginPlace</t>
  </si>
  <si>
    <t>reSex</t>
  </si>
  <si>
    <t>ExBad1Name</t>
  </si>
  <si>
    <t>ExBad1Cid</t>
  </si>
  <si>
    <t>ExBad1Cidtype</t>
  </si>
  <si>
    <t>ExBad1Datatime</t>
  </si>
  <si>
    <t>ExBad1Datatypeid</t>
  </si>
  <si>
    <t>ExBad1Datatype</t>
  </si>
  <si>
    <t>ExBad1Leader</t>
  </si>
  <si>
    <t>ExBad1Address</t>
  </si>
  <si>
    <t>ExBad1Court</t>
  </si>
  <si>
    <t>ExBad1Time</t>
  </si>
  <si>
    <t>ExBad1Casenum</t>
  </si>
  <si>
    <t>ExBad1Money</t>
  </si>
  <si>
    <t>ExBad1Base</t>
  </si>
  <si>
    <t>ExBad1Basecompany</t>
  </si>
  <si>
    <t>ExBad1Obligation</t>
  </si>
  <si>
    <t>ExBad1Lasttime</t>
  </si>
  <si>
    <t>ExBad1Performance</t>
  </si>
  <si>
    <t>ExBad1Concretesituation</t>
  </si>
  <si>
    <t>ExBad1Breaktime</t>
  </si>
  <si>
    <t>ExBad1Posttime</t>
  </si>
  <si>
    <t>ExBad1Performedpart</t>
  </si>
  <si>
    <t>ExBad1Unperformpart</t>
  </si>
  <si>
    <t>ExExecut1Name</t>
  </si>
  <si>
    <t>ExExecut1Cid</t>
  </si>
  <si>
    <t>ExExecut1Cidtype</t>
  </si>
  <si>
    <t>ExExecut1Datatime</t>
  </si>
  <si>
    <t>ExExecut1Datatypeid</t>
  </si>
  <si>
    <t>ExExecut1Datatype</t>
  </si>
  <si>
    <t>ExExecut1Court</t>
  </si>
  <si>
    <t>ExExecut1Time</t>
  </si>
  <si>
    <t>ExExecut1Casenum</t>
  </si>
  <si>
    <t>ExExecut1Money</t>
  </si>
  <si>
    <t>ExExecut1Statute</t>
  </si>
  <si>
    <t>ExExecut1Basic</t>
  </si>
  <si>
    <t>ExExecut1Basiccourt</t>
  </si>
  <si>
    <t>ExBad10Name</t>
  </si>
  <si>
    <t>ExBad10Cid</t>
  </si>
  <si>
    <t>ExBad10Cidtype</t>
  </si>
  <si>
    <t>ExBad10Datatime</t>
  </si>
  <si>
    <t>ExBad10Datatypeid</t>
  </si>
  <si>
    <t>ExBad10Datatype</t>
  </si>
  <si>
    <t>ExBad10Leader</t>
  </si>
  <si>
    <t>ExBad10Address</t>
  </si>
  <si>
    <t>ExBad10Court</t>
  </si>
  <si>
    <t>ExBad10Time</t>
  </si>
  <si>
    <t>ExBad10Casenum</t>
  </si>
  <si>
    <t>ExBad10Money</t>
  </si>
  <si>
    <t>ExBad10Base</t>
  </si>
  <si>
    <t>ExBad10Basecompany</t>
  </si>
  <si>
    <t>ExBad10Obligation</t>
  </si>
  <si>
    <t>ExBad10Lasttime</t>
  </si>
  <si>
    <t>ExBad10Performance</t>
  </si>
  <si>
    <t>ExBad10Concretesituation</t>
  </si>
  <si>
    <t>ExBad10Breaktime</t>
  </si>
  <si>
    <t>ExBad10Posttime</t>
  </si>
  <si>
    <t>ExBad10Performedpart</t>
  </si>
  <si>
    <t>ExBad10Unperformpart</t>
  </si>
  <si>
    <t>ExExecut10Name</t>
  </si>
  <si>
    <t>ExExecut10Cid</t>
  </si>
  <si>
    <t>ExExecut10Cidtype</t>
  </si>
  <si>
    <t>ExExecut10Datatime</t>
  </si>
  <si>
    <t>ExExecut10Datatypeid</t>
  </si>
  <si>
    <t>ExExecut10Datatype</t>
  </si>
  <si>
    <t>ExExecut10Court</t>
  </si>
  <si>
    <t>ExExecut10Time</t>
  </si>
  <si>
    <t>ExExecut10Casenum</t>
  </si>
  <si>
    <t>ExExecut10Money</t>
  </si>
  <si>
    <t>ExExecut10Statute</t>
  </si>
  <si>
    <t>ExExecut10Basic</t>
  </si>
  <si>
    <t>ExExecut10Basiccourt</t>
  </si>
  <si>
    <t>csCont</t>
  </si>
  <si>
    <t>cstimeRecent</t>
  </si>
  <si>
    <t>csTotM3Visits</t>
  </si>
  <si>
    <t>csTotM3Num</t>
  </si>
  <si>
    <t>csTotM3Pay</t>
  </si>
  <si>
    <t>csTotM3Pcatenum</t>
  </si>
  <si>
    <t>csTotM3Ccatenum</t>
  </si>
  <si>
    <t>csTotM12Visits</t>
  </si>
  <si>
    <t>csTotM12Num</t>
  </si>
  <si>
    <t>csTotM12Pay</t>
  </si>
  <si>
    <t>csTotM12Pcatenum</t>
  </si>
  <si>
    <t>csTotM12Vcatenum</t>
  </si>
  <si>
    <t>csMaxM3Num</t>
  </si>
  <si>
    <t>csMaxM3Pay</t>
  </si>
  <si>
    <t>csMaxM3Paycate</t>
  </si>
  <si>
    <t>csMaxM12Num</t>
  </si>
  <si>
    <t>csMaxM12Pay</t>
  </si>
  <si>
    <t>csMaxM12Paycate</t>
  </si>
  <si>
    <t>csM3RybhNum</t>
  </si>
  <si>
    <t>csM3RybhPay</t>
  </si>
  <si>
    <t>csM3JydqNum</t>
  </si>
  <si>
    <t>csM3JydqPay</t>
  </si>
  <si>
    <t>csM3MyypNum</t>
  </si>
  <si>
    <t>csM3MyypPay</t>
  </si>
  <si>
    <t>csM12RybhNum</t>
  </si>
  <si>
    <t>csM12RybhPay</t>
  </si>
  <si>
    <t>csM12JydqNum</t>
  </si>
  <si>
    <t>csM12JydqPay</t>
  </si>
  <si>
    <t>csM12MyypNum</t>
  </si>
  <si>
    <t>csM12MyypPay</t>
  </si>
  <si>
    <t>收支等级标准版</t>
    <phoneticPr fontId="30" type="noConversion"/>
  </si>
  <si>
    <t>收支等级标准版</t>
    <phoneticPr fontId="30" type="noConversion"/>
  </si>
  <si>
    <t>acdTotM6In</t>
  </si>
  <si>
    <t>acdTotM6InNum</t>
  </si>
  <si>
    <t>acdStabM6monthIn</t>
  </si>
  <si>
    <t>acdM6DebitOut</t>
  </si>
  <si>
    <t>acdM6DebitOutNum</t>
  </si>
  <si>
    <t>acdM6CreditOut</t>
  </si>
  <si>
    <t>acdM6CreditOutNum</t>
  </si>
  <si>
    <t>acdM6CreditCash</t>
  </si>
  <si>
    <t>acdM6CreditCashNum</t>
  </si>
  <si>
    <t>acdM6ConsOut</t>
  </si>
  <si>
    <t>acdAvgM6DebitBal</t>
  </si>
  <si>
    <t>acdCardNum</t>
  </si>
  <si>
    <t>value</t>
    <phoneticPr fontId="30" type="noConversion"/>
  </si>
  <si>
    <t>pQCaseCode</t>
  </si>
  <si>
    <t>pQName</t>
  </si>
  <si>
    <t>pQType</t>
  </si>
  <si>
    <t>pQSex</t>
  </si>
  <si>
    <t>pQAge</t>
  </si>
  <si>
    <t>pQCardNum</t>
  </si>
  <si>
    <t>pQYsfzd</t>
  </si>
  <si>
    <t>pQBusinessEntity</t>
  </si>
  <si>
    <t>pQRegDateClean</t>
  </si>
  <si>
    <t>pQPublishDateClean</t>
  </si>
  <si>
    <t>pQCourtName</t>
  </si>
  <si>
    <t>pQAreaNameClean</t>
  </si>
  <si>
    <t>pQGistId</t>
  </si>
  <si>
    <t>pQGistUnit</t>
  </si>
  <si>
    <t>pQDuty</t>
  </si>
  <si>
    <t>pQDisruptTypeName</t>
  </si>
  <si>
    <t>pQPerformance</t>
  </si>
  <si>
    <t>pQPerformedPart</t>
  </si>
  <si>
    <t>pQUnperformPart</t>
  </si>
  <si>
    <t>pQFocusNumber</t>
  </si>
  <si>
    <t>pQCaseNo</t>
  </si>
  <si>
    <t>pQProvince</t>
  </si>
  <si>
    <t>pQIdentityDeparture</t>
  </si>
  <si>
    <t>pQExecMoney</t>
  </si>
  <si>
    <t>pQCaseStatus</t>
  </si>
  <si>
    <t>pQRyName</t>
  </si>
  <si>
    <t>pQEntName</t>
  </si>
  <si>
    <t>pQCurrency</t>
  </si>
  <si>
    <t>pQEntStatus</t>
  </si>
  <si>
    <t>pQEntType</t>
  </si>
  <si>
    <t>pQFundedRatio</t>
  </si>
  <si>
    <t>pQRegCap</t>
  </si>
  <si>
    <t>pQRegCapCur</t>
  </si>
  <si>
    <t>pQRegNo</t>
  </si>
  <si>
    <t>pQConForm</t>
  </si>
  <si>
    <t>pQSubConAmt</t>
  </si>
  <si>
    <t>pQPosition</t>
  </si>
  <si>
    <t>bTRespCode</t>
    <phoneticPr fontId="30" type="noConversion"/>
  </si>
  <si>
    <t>bTRespDesc</t>
    <phoneticPr fontId="30" type="noConversion"/>
  </si>
  <si>
    <t>LocationBizAddr1</t>
  </si>
  <si>
    <t>LocationBizAddr2</t>
  </si>
  <si>
    <t>LocationBizAddr3</t>
  </si>
  <si>
    <t>LocationBizAddr4</t>
  </si>
  <si>
    <t>LocationBizAddr5</t>
  </si>
  <si>
    <t>LocationHomeAddr1</t>
  </si>
  <si>
    <t>LocationHomeAddr2</t>
  </si>
  <si>
    <t>LocationHomeAddr3</t>
  </si>
  <si>
    <t>LocationHomeAddr4</t>
  </si>
  <si>
    <t>LocationHomeAddr5</t>
  </si>
  <si>
    <t>LocationPerAddr1</t>
  </si>
  <si>
    <t>LocationPerAddr2</t>
  </si>
  <si>
    <t>LocationPerAddr3</t>
  </si>
  <si>
    <t>LocationPerAddr4</t>
  </si>
  <si>
    <t>LocationPerAddr5</t>
  </si>
  <si>
    <t>LocationApplyAddr1</t>
  </si>
  <si>
    <t>LocationApplyAddr2</t>
  </si>
  <si>
    <t>LocationApplyAddr3</t>
  </si>
  <si>
    <t>LocationApplyAddr4</t>
  </si>
  <si>
    <t>LocationApplyAddr5</t>
  </si>
  <si>
    <t>LocationOthAddr1</t>
  </si>
  <si>
    <t>LocationOthAddr2</t>
  </si>
  <si>
    <t>LocationOthAddr3</t>
  </si>
  <si>
    <t>LocationOthAddr4</t>
  </si>
  <si>
    <t>LocationOthAddr5</t>
  </si>
  <si>
    <t>收支等级评估专业版本</t>
    <phoneticPr fontId="30" type="noConversion"/>
  </si>
  <si>
    <t>收支等级评估补充版</t>
    <phoneticPr fontId="30" type="noConversion"/>
  </si>
  <si>
    <t>学历信息</t>
    <phoneticPr fontId="30" type="noConversion"/>
  </si>
  <si>
    <t>房屋价格查询</t>
    <phoneticPr fontId="30" type="noConversion"/>
  </si>
  <si>
    <t>EduLevel</t>
    <phoneticPr fontId="30" type="noConversion"/>
  </si>
  <si>
    <t>https://localhost:9443/ZXpreposition/brCtl/EduLevel</t>
    <phoneticPr fontId="30" type="noConversion"/>
  </si>
  <si>
    <t>学历查询</t>
    <phoneticPr fontId="30" type="noConversion"/>
  </si>
  <si>
    <t>edDegree</t>
  </si>
  <si>
    <t>edEnrolDate</t>
  </si>
  <si>
    <t>edGraduate</t>
  </si>
  <si>
    <t>edGraduateTime</t>
  </si>
  <si>
    <t>edIdentityCode</t>
  </si>
  <si>
    <t>edIdentityName</t>
  </si>
  <si>
    <t>edPhoto</t>
  </si>
  <si>
    <t>edSpecialityName</t>
  </si>
  <si>
    <t>edStudyResult</t>
  </si>
  <si>
    <t>edStudyStyle</t>
  </si>
  <si>
    <t>入学年份</t>
  </si>
  <si>
    <t>毕业院校</t>
  </si>
  <si>
    <t>毕业时间</t>
  </si>
  <si>
    <t>照片</t>
  </si>
  <si>
    <t>专业</t>
  </si>
  <si>
    <t>毕业结论</t>
  </si>
  <si>
    <t>学历类型</t>
  </si>
  <si>
    <t>年份，例:2009</t>
  </si>
  <si>
    <t>年份，例:2015</t>
  </si>
  <si>
    <t>返回照片的base64码（一种编码格式）</t>
  </si>
  <si>
    <t>毕业、结业</t>
  </si>
  <si>
    <t>研究生、普通（本科和专科均返回该值）、成人、自考、开放教育、网络教育、自学考试</t>
  </si>
  <si>
    <t>博士研究生、硕士研究生、本科、专科、专升本、专科（高职）、夜大电大函大普通班、第二学士学位</t>
  </si>
  <si>
    <t>city_name（必传）</t>
  </si>
  <si>
    <t>house_type（必传）</t>
  </si>
  <si>
    <t>filter（必传）</t>
  </si>
  <si>
    <t>area（必传）</t>
  </si>
  <si>
    <t>所在城市</t>
  </si>
  <si>
    <t>住宅类型</t>
  </si>
  <si>
    <t>小区名称</t>
  </si>
  <si>
    <t>面积</t>
  </si>
  <si>
    <t>VARCHAR(4)</t>
  </si>
  <si>
    <t>房屋买卖单价</t>
  </si>
  <si>
    <t>单位：元</t>
  </si>
  <si>
    <t>房屋出租总价</t>
  </si>
  <si>
    <t>hsPrice</t>
  </si>
  <si>
    <t>hsRent</t>
  </si>
  <si>
    <t>hsTotalPrice</t>
  </si>
  <si>
    <t>房屋总价</t>
  </si>
  <si>
    <t>Inquiry</t>
    <phoneticPr fontId="30" type="noConversion"/>
  </si>
  <si>
    <t>https://localhost:9443/ZXpreposition/bcCtl/Inquiry</t>
    <phoneticPr fontId="30" type="noConversion"/>
  </si>
  <si>
    <t>房屋查询</t>
    <phoneticPr fontId="30" type="noConversion"/>
  </si>
  <si>
    <t>房屋查询</t>
    <phoneticPr fontId="30" type="noConversion"/>
  </si>
  <si>
    <t>汇法</t>
    <phoneticPr fontId="30" type="noConversion"/>
  </si>
  <si>
    <t>诚成嘉和</t>
    <phoneticPr fontId="30" type="noConversion"/>
  </si>
  <si>
    <t>https://localhost:9443/ZXpreposition/bRCtl/specialListc</t>
    <phoneticPr fontId="30" type="noConversion"/>
  </si>
  <si>
    <t>被执行人信息查询</t>
    <phoneticPr fontId="30" type="noConversion"/>
  </si>
  <si>
    <t>被执行人信息查询</t>
    <phoneticPr fontId="30" type="noConversion"/>
  </si>
  <si>
    <t>queryNo</t>
  </si>
  <si>
    <t>组织机构代码/个人身份证号码</t>
    <phoneticPr fontId="30" type="noConversion"/>
  </si>
  <si>
    <t xml:space="preserve"> utName</t>
  </si>
  <si>
    <t xml:space="preserve"> utCardNum</t>
  </si>
  <si>
    <t xml:space="preserve"> utCaseCode</t>
  </si>
  <si>
    <t xml:space="preserve"> utCourtName</t>
  </si>
  <si>
    <t xml:space="preserve"> utRegDate</t>
  </si>
  <si>
    <t xml:space="preserve"> utExecMoney</t>
  </si>
  <si>
    <t>失信被执行人姓名／名称</t>
    <phoneticPr fontId="30" type="noConversion"/>
  </si>
  <si>
    <t>身份证号码／组织机构代码</t>
    <phoneticPr fontId="30" type="noConversion"/>
  </si>
  <si>
    <t>案号</t>
    <phoneticPr fontId="30" type="noConversion"/>
  </si>
  <si>
    <t>执行法院</t>
    <phoneticPr fontId="30" type="noConversion"/>
  </si>
  <si>
    <t>立案时间(格式为YYYY-MM-DD)</t>
    <phoneticPr fontId="30" type="noConversion"/>
  </si>
  <si>
    <t>执行标的</t>
    <phoneticPr fontId="30" type="noConversion"/>
  </si>
  <si>
    <t>undertaker</t>
    <phoneticPr fontId="30" type="noConversion"/>
  </si>
  <si>
    <t>https://localhost:9443/ZXpreposition/jhCtl/undertaker</t>
    <phoneticPr fontId="30" type="noConversion"/>
  </si>
  <si>
    <t>失信被执行人信息</t>
    <phoneticPr fontId="30" type="noConversion"/>
  </si>
  <si>
    <t>disruptinfo</t>
    <phoneticPr fontId="30" type="noConversion"/>
  </si>
  <si>
    <t>https://localhost:9443/ZXpreposition/jhCtl/disruptinfo</t>
    <phoneticPr fontId="30" type="noConversion"/>
  </si>
  <si>
    <t>dpName</t>
  </si>
  <si>
    <t>dpCardNum</t>
  </si>
  <si>
    <t>dpSexName</t>
  </si>
  <si>
    <t>dpAge</t>
  </si>
  <si>
    <t>dpCaseCode</t>
  </si>
  <si>
    <t>dpCourtName</t>
  </si>
  <si>
    <t>dpGistCid</t>
  </si>
  <si>
    <t>dpGistUnit</t>
  </si>
  <si>
    <t>dpRegDate</t>
  </si>
  <si>
    <t>dpPunishDate</t>
  </si>
  <si>
    <t>dpPerformance</t>
  </si>
  <si>
    <t>dpDisreputTypeName</t>
  </si>
  <si>
    <t>dpAreaName</t>
  </si>
  <si>
    <t>dpDuty</t>
  </si>
  <si>
    <t>dpType</t>
  </si>
  <si>
    <t>标识自然人或企业法人(0 自然人1 企业机构)</t>
    <phoneticPr fontId="30" type="noConversion"/>
  </si>
  <si>
    <t>性别（结果为自然人返回，类型为企业机构不返回）</t>
    <phoneticPr fontId="30" type="noConversion"/>
  </si>
  <si>
    <t>年龄（结果为自然人返回，类型为企业机构不返回）</t>
    <phoneticPr fontId="30" type="noConversion"/>
  </si>
  <si>
    <t>执行法院</t>
    <phoneticPr fontId="30" type="noConversion"/>
  </si>
  <si>
    <t>执行依据文号</t>
    <phoneticPr fontId="30" type="noConversion"/>
  </si>
  <si>
    <t>作出执行依据单位</t>
    <phoneticPr fontId="30" type="noConversion"/>
  </si>
  <si>
    <t>发布时间(格式为YYYY-MM-DD)</t>
    <phoneticPr fontId="30" type="noConversion"/>
  </si>
  <si>
    <t>被执行人的履行情况</t>
    <phoneticPr fontId="30" type="noConversion"/>
  </si>
  <si>
    <t>失信被执行人具体情形</t>
    <phoneticPr fontId="30" type="noConversion"/>
  </si>
  <si>
    <t>省份</t>
    <phoneticPr fontId="30" type="noConversion"/>
  </si>
  <si>
    <t>法律生效文书确定的义务</t>
    <phoneticPr fontId="30" type="noConversion"/>
  </si>
  <si>
    <t>裁判文书精确查询</t>
    <phoneticPr fontId="30" type="noConversion"/>
  </si>
  <si>
    <t>wenshutheme</t>
    <phoneticPr fontId="30" type="noConversion"/>
  </si>
  <si>
    <t>https://localhost:9443/ZXpreposition/jhCtl/wenshutheme</t>
    <phoneticPr fontId="30" type="noConversion"/>
  </si>
  <si>
    <t>wsCaseType</t>
  </si>
  <si>
    <t>wsContent</t>
  </si>
  <si>
    <t>wsJudgeDate</t>
  </si>
  <si>
    <t>wsDesc</t>
  </si>
  <si>
    <t>wsCaseCode</t>
  </si>
  <si>
    <t>wsJudgeTitle</t>
  </si>
  <si>
    <t>wsCourt</t>
  </si>
  <si>
    <t>wsProvince</t>
  </si>
  <si>
    <t>文书类型</t>
    <phoneticPr fontId="30" type="noConversion"/>
  </si>
  <si>
    <t>文书内容</t>
    <phoneticPr fontId="30" type="noConversion"/>
  </si>
  <si>
    <t>文书日期(格式为YYYY-MM-DD)</t>
    <phoneticPr fontId="30" type="noConversion"/>
  </si>
  <si>
    <t>文书简述</t>
    <phoneticPr fontId="30" type="noConversion"/>
  </si>
  <si>
    <t>案件号</t>
    <phoneticPr fontId="30" type="noConversion"/>
  </si>
  <si>
    <t>文书标题</t>
    <phoneticPr fontId="30" type="noConversion"/>
  </si>
  <si>
    <t>法院</t>
    <phoneticPr fontId="30" type="noConversion"/>
  </si>
  <si>
    <t>所属省份</t>
    <phoneticPr fontId="30" type="noConversion"/>
  </si>
  <si>
    <t>被执行人信息查询</t>
    <phoneticPr fontId="30" type="noConversion"/>
  </si>
  <si>
    <t>失信被执行人信心</t>
    <phoneticPr fontId="30" type="noConversion"/>
  </si>
  <si>
    <t>裁判文书精确查询</t>
    <phoneticPr fontId="30" type="noConversion"/>
  </si>
  <si>
    <t>综合接口</t>
    <phoneticPr fontId="30" type="noConversion"/>
  </si>
  <si>
    <t>投资人诚信记录相关信息</t>
    <phoneticPr fontId="30" type="noConversion"/>
  </si>
  <si>
    <t>覆盖范围为全国，无需获得用户授权可直接合法查询。</t>
    <phoneticPr fontId="49" type="noConversion"/>
  </si>
  <si>
    <t>1、法院信息：法院被执行人、失信被执行人、涉案信息
2、税务处罚信息：欠税名单、纳税非正常户</t>
    <phoneticPr fontId="49" type="noConversion"/>
  </si>
  <si>
    <t>credibility_basic</t>
    <phoneticPr fontId="49" type="noConversion"/>
  </si>
  <si>
    <t>credibility_basic</t>
    <phoneticPr fontId="30" type="noConversion"/>
  </si>
  <si>
    <t>诚信数据-基础包</t>
    <phoneticPr fontId="30" type="noConversion"/>
  </si>
  <si>
    <t>诚信数据-基础包</t>
    <phoneticPr fontId="30" type="noConversion"/>
  </si>
  <si>
    <t>https://localhost:9443/ZXpreposition/zzCtl/credibility_basic</t>
    <phoneticPr fontId="30" type="noConversion"/>
  </si>
  <si>
    <t>cbTag1</t>
  </si>
  <si>
    <t>cbTag2</t>
  </si>
  <si>
    <t>cbTag3</t>
  </si>
  <si>
    <t>cbTag4</t>
  </si>
  <si>
    <t>cbTag5</t>
  </si>
  <si>
    <t>cbCaseCode1</t>
  </si>
  <si>
    <t>cbCourtName</t>
  </si>
  <si>
    <t>cbRegDate</t>
  </si>
  <si>
    <t>cbExecMoney</t>
  </si>
  <si>
    <t>cbCaseCode2</t>
  </si>
  <si>
    <t>cbCourtName2</t>
  </si>
  <si>
    <t>cbRegDate2</t>
  </si>
  <si>
    <t>cbDisretuptTypeName</t>
  </si>
  <si>
    <t>cbPerformance</t>
  </si>
  <si>
    <t>cbDuty</t>
  </si>
  <si>
    <t>cbTaxBureau1</t>
  </si>
  <si>
    <t xml:space="preserve">cbTaxCategory </t>
  </si>
  <si>
    <t xml:space="preserve">cbTaxMoney </t>
  </si>
  <si>
    <t>cbTaxTime1</t>
  </si>
  <si>
    <t>cbTaxBureau2</t>
  </si>
  <si>
    <t>cbTaxTime2</t>
  </si>
  <si>
    <t>cbTaxBusinessType</t>
  </si>
  <si>
    <t>cbCourt</t>
  </si>
  <si>
    <t>cbCasenum</t>
  </si>
  <si>
    <t>cbCasetopic</t>
  </si>
  <si>
    <t>cbMoney</t>
  </si>
  <si>
    <t>cbConent</t>
  </si>
  <si>
    <t>cbSslong</t>
  </si>
  <si>
    <t>法院被执行人员</t>
    <phoneticPr fontId="49" type="noConversion"/>
  </si>
  <si>
    <t>法院失信被执行人员</t>
    <phoneticPr fontId="49" type="noConversion"/>
  </si>
  <si>
    <t>法院涉案人员</t>
    <phoneticPr fontId="49" type="noConversion"/>
  </si>
  <si>
    <t>欠税人员</t>
    <phoneticPr fontId="49" type="noConversion"/>
  </si>
  <si>
    <t>缴税非正常户人员</t>
    <phoneticPr fontId="49" type="noConversion"/>
  </si>
  <si>
    <t>被执行人执行案号</t>
    <phoneticPr fontId="49" type="noConversion"/>
  </si>
  <si>
    <t>被执行人执行法院</t>
    <phoneticPr fontId="49" type="noConversion"/>
  </si>
  <si>
    <t>被执行人立案时间</t>
    <phoneticPr fontId="49" type="noConversion"/>
  </si>
  <si>
    <t>被执行人执行标的</t>
    <phoneticPr fontId="49" type="noConversion"/>
  </si>
  <si>
    <t>失信被执行人执行案号</t>
    <phoneticPr fontId="49" type="noConversion"/>
  </si>
  <si>
    <t>失信被执行人执行法院</t>
    <phoneticPr fontId="49" type="noConversion"/>
  </si>
  <si>
    <t>失信被执行人立案时间</t>
    <phoneticPr fontId="49" type="noConversion"/>
  </si>
  <si>
    <t>失信被执行人行为具体情形</t>
    <phoneticPr fontId="49" type="noConversion"/>
  </si>
  <si>
    <t>失信被执行人履行情况</t>
    <phoneticPr fontId="49" type="noConversion"/>
  </si>
  <si>
    <t>生效法律文书确定的义务</t>
    <phoneticPr fontId="49" type="noConversion"/>
  </si>
  <si>
    <t>欠税主管税务机构</t>
    <phoneticPr fontId="49" type="noConversion"/>
  </si>
  <si>
    <t>欠税税种</t>
    <phoneticPr fontId="49" type="noConversion"/>
  </si>
  <si>
    <t>欠税余额</t>
    <phoneticPr fontId="49" type="noConversion"/>
  </si>
  <si>
    <t>公告时间</t>
    <phoneticPr fontId="49" type="noConversion"/>
  </si>
  <si>
    <t>非正常户主管税务机构</t>
    <phoneticPr fontId="49" type="noConversion"/>
  </si>
  <si>
    <t>非正常户认定日期</t>
    <phoneticPr fontId="49" type="noConversion"/>
  </si>
  <si>
    <t>非正常户登记注册类型</t>
    <phoneticPr fontId="49" type="noConversion"/>
  </si>
  <si>
    <t>审理机关</t>
    <phoneticPr fontId="49" type="noConversion"/>
  </si>
  <si>
    <t>案号</t>
    <phoneticPr fontId="49" type="noConversion"/>
  </si>
  <si>
    <t>涉案事由</t>
    <phoneticPr fontId="49" type="noConversion"/>
  </si>
  <si>
    <t>涉案金额</t>
    <phoneticPr fontId="49" type="noConversion"/>
  </si>
  <si>
    <t>审理结果</t>
    <phoneticPr fontId="49" type="noConversion"/>
  </si>
  <si>
    <t>结案时间</t>
    <phoneticPr fontId="49" type="noConversion"/>
  </si>
  <si>
    <t>诚信数据-基础包</t>
    <phoneticPr fontId="30" type="noConversion"/>
  </si>
  <si>
    <t>text</t>
    <phoneticPr fontId="30" type="noConversion"/>
  </si>
  <si>
    <t>查询裁判文书的关键字</t>
    <phoneticPr fontId="30" type="noConversion"/>
  </si>
  <si>
    <t>姓名</t>
    <phoneticPr fontId="30" type="noConversion"/>
  </si>
  <si>
    <t>人口属性标签</t>
    <phoneticPr fontId="30" type="noConversion"/>
  </si>
  <si>
    <t>PopulationTag</t>
    <phoneticPr fontId="30" type="noConversion"/>
  </si>
  <si>
    <t>https://localhost:9443/ZXpreposition/tDKYCCtl/PopulationTag</t>
    <phoneticPr fontId="30" type="noConversion"/>
  </si>
  <si>
    <t>id</t>
    <phoneticPr fontId="30" type="noConversion"/>
  </si>
  <si>
    <t>VARCHAR(40)</t>
    <phoneticPr fontId="30" type="noConversion"/>
  </si>
  <si>
    <t>设备id</t>
    <phoneticPr fontId="30" type="noConversion"/>
  </si>
  <si>
    <t>设备唯一标示</t>
    <phoneticPr fontId="30" type="noConversion"/>
  </si>
  <si>
    <t>type</t>
    <phoneticPr fontId="30" type="noConversion"/>
  </si>
  <si>
    <t>id类型</t>
    <phoneticPr fontId="30" type="noConversion"/>
  </si>
  <si>
    <t xml:space="preserve">ptLable </t>
    <phoneticPr fontId="30" type="noConversion"/>
  </si>
  <si>
    <t>标签标号</t>
    <phoneticPr fontId="30" type="noConversion"/>
  </si>
  <si>
    <t xml:space="preserve">ptName </t>
    <phoneticPr fontId="30" type="noConversion"/>
  </si>
  <si>
    <t xml:space="preserve">标签名称 </t>
    <phoneticPr fontId="30" type="noConversion"/>
  </si>
  <si>
    <t xml:space="preserve">ptWeight </t>
    <phoneticPr fontId="30" type="noConversion"/>
  </si>
  <si>
    <t xml:space="preserve">权重 </t>
    <phoneticPr fontId="30" type="noConversion"/>
  </si>
  <si>
    <t>标签映射表</t>
  </si>
  <si>
    <t>type参数值</t>
  </si>
  <si>
    <t>说明</t>
  </si>
  <si>
    <t>标签ID</t>
  </si>
  <si>
    <t xml:space="preserve">标签名称 </t>
  </si>
  <si>
    <t xml:space="preserve">imei </t>
  </si>
  <si>
    <t xml:space="preserve">国际移动设备标识 </t>
  </si>
  <si>
    <t xml:space="preserve">性别-男 </t>
  </si>
  <si>
    <t xml:space="preserve">idfa </t>
  </si>
  <si>
    <t>苹果体系内设备唯一标识</t>
  </si>
  <si>
    <t>性别-女</t>
  </si>
  <si>
    <t xml:space="preserve">androidid </t>
  </si>
  <si>
    <t>安卓体系内设备唯一标识</t>
  </si>
  <si>
    <t xml:space="preserve">年龄-19-25岁 </t>
  </si>
  <si>
    <t xml:space="preserve">mac </t>
  </si>
  <si>
    <t xml:space="preserve">MAC地址 </t>
  </si>
  <si>
    <t>年龄-26-35岁</t>
  </si>
  <si>
    <t xml:space="preserve">年龄-36-45岁 </t>
  </si>
  <si>
    <t>年龄-46-55岁</t>
  </si>
  <si>
    <t>年龄-55岁以上</t>
  </si>
  <si>
    <t>年龄-19岁以下</t>
  </si>
  <si>
    <t xml:space="preserve">婚姻-已婚 </t>
  </si>
  <si>
    <t xml:space="preserve">车辆-有车 </t>
  </si>
  <si>
    <t xml:space="preserve">准爸准妈 </t>
  </si>
  <si>
    <t>家有宝宝</t>
  </si>
  <si>
    <t>家有大宝宝</t>
  </si>
  <si>
    <t>家有小宝宝</t>
  </si>
  <si>
    <t>人口属性标签</t>
    <phoneticPr fontId="30" type="noConversion"/>
  </si>
  <si>
    <t>PopulationTag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</si>
</sst>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50">
    <font>
      <sz val="11"/>
      <color theme="1"/>
      <name val="宋体"/>
      <charset val="134"/>
      <scheme val="minor"/>
    </font>
    <font>
      <u/>
      <sz val="11"/>
      <color rgb="FF800080"/>
      <name val="宋体"/>
      <family val="3"/>
      <charset val="134"/>
      <scheme val="minor"/>
    </font>
    <font>
      <b/>
      <sz val="14"/>
      <color theme="1"/>
      <name val="微软雅黑"/>
      <family val="2"/>
      <charset val="134"/>
    </font>
    <font>
      <sz val="10"/>
      <color theme="1"/>
      <name val="微软雅黑"/>
      <family val="2"/>
      <charset val="134"/>
    </font>
    <font>
      <b/>
      <sz val="10"/>
      <color indexed="30"/>
      <name val="微软雅黑"/>
      <family val="2"/>
      <charset val="134"/>
    </font>
    <font>
      <sz val="10"/>
      <color indexed="8"/>
      <name val="微软雅黑"/>
      <family val="2"/>
      <charset val="134"/>
    </font>
    <font>
      <sz val="10"/>
      <color rgb="FFFF0000"/>
      <name val="微软雅黑"/>
      <family val="2"/>
      <charset val="134"/>
    </font>
    <font>
      <b/>
      <u/>
      <sz val="10"/>
      <color rgb="FF0070C0"/>
      <name val="微软雅黑"/>
      <family val="2"/>
      <charset val="134"/>
    </font>
    <font>
      <b/>
      <sz val="10"/>
      <color theme="0"/>
      <name val="微软雅黑"/>
      <family val="2"/>
      <charset val="134"/>
    </font>
    <font>
      <sz val="10"/>
      <name val="微软雅黑"/>
      <family val="2"/>
      <charset val="134"/>
    </font>
    <font>
      <b/>
      <sz val="10.5"/>
      <color indexed="30"/>
      <name val="微软雅黑"/>
      <family val="2"/>
      <charset val="134"/>
    </font>
    <font>
      <b/>
      <sz val="10"/>
      <color rgb="FF0070C0"/>
      <name val="微软雅黑"/>
      <family val="2"/>
      <charset val="134"/>
    </font>
    <font>
      <sz val="11"/>
      <color indexed="8"/>
      <name val="微软雅黑"/>
      <family val="2"/>
      <charset val="134"/>
    </font>
    <font>
      <b/>
      <sz val="10"/>
      <name val="微软雅黑"/>
      <family val="2"/>
      <charset val="134"/>
    </font>
    <font>
      <b/>
      <sz val="14"/>
      <color theme="0"/>
      <name val="微软雅黑"/>
      <family val="2"/>
      <charset val="134"/>
    </font>
    <font>
      <b/>
      <sz val="11"/>
      <color theme="0"/>
      <name val="微软雅黑"/>
      <family val="2"/>
      <charset val="134"/>
    </font>
    <font>
      <sz val="10"/>
      <color rgb="FF000000"/>
      <name val="微软雅黑"/>
      <family val="2"/>
      <charset val="134"/>
    </font>
    <font>
      <u/>
      <sz val="11"/>
      <color rgb="FF0000FF"/>
      <name val="宋体"/>
      <family val="3"/>
      <charset val="134"/>
      <scheme val="minor"/>
    </font>
    <font>
      <sz val="10"/>
      <color indexed="10"/>
      <name val="微软雅黑"/>
      <family val="2"/>
      <charset val="134"/>
    </font>
    <font>
      <b/>
      <sz val="14"/>
      <color indexed="8"/>
      <name val="微软雅黑"/>
      <family val="2"/>
      <charset val="134"/>
    </font>
    <font>
      <b/>
      <sz val="10"/>
      <color theme="1"/>
      <name val="微软雅黑"/>
      <family val="2"/>
      <charset val="134"/>
    </font>
    <font>
      <sz val="10"/>
      <color indexed="8"/>
      <name val="宋体"/>
      <family val="3"/>
      <charset val="134"/>
    </font>
    <font>
      <b/>
      <sz val="11"/>
      <color theme="1"/>
      <name val="宋体"/>
      <family val="3"/>
      <charset val="134"/>
      <scheme val="minor"/>
    </font>
    <font>
      <sz val="11"/>
      <color theme="1"/>
      <name val="宋体"/>
      <family val="3"/>
      <charset val="134"/>
      <scheme val="minor"/>
    </font>
    <font>
      <sz val="11"/>
      <color indexed="8"/>
      <name val="宋体"/>
      <family val="3"/>
      <charset val="134"/>
    </font>
    <font>
      <sz val="9"/>
      <color rgb="FF000000"/>
      <name val="BKSNRN+å®ä½"/>
      <charset val="134"/>
    </font>
    <font>
      <sz val="9"/>
      <color rgb="FF000000"/>
      <name val="宋体"/>
      <family val="3"/>
      <charset val="134"/>
    </font>
    <font>
      <sz val="10"/>
      <color indexed="8"/>
      <name val="微软雅黑"/>
      <family val="2"/>
      <charset val="134"/>
    </font>
    <font>
      <sz val="10"/>
      <color theme="1"/>
      <name val="微软雅黑"/>
      <family val="2"/>
      <charset val="134"/>
    </font>
    <font>
      <sz val="11"/>
      <color theme="1"/>
      <name val="宋体"/>
      <family val="3"/>
      <charset val="134"/>
      <scheme val="minor"/>
    </font>
    <font>
      <sz val="9"/>
      <name val="宋体"/>
      <family val="3"/>
      <charset val="134"/>
      <scheme val="minor"/>
    </font>
    <font>
      <sz val="11"/>
      <color theme="10"/>
      <name val="宋体"/>
      <family val="3"/>
      <charset val="134"/>
    </font>
    <font>
      <sz val="11"/>
      <color indexed="8"/>
      <name val="微软雅黑"/>
      <family val="2"/>
      <charset val="134"/>
    </font>
    <font>
      <sz val="11"/>
      <color indexed="10"/>
      <name val="微软雅黑"/>
      <family val="2"/>
      <charset val="134"/>
    </font>
    <font>
      <b/>
      <sz val="14"/>
      <color indexed="8"/>
      <name val="微软雅黑"/>
      <family val="2"/>
      <charset val="134"/>
    </font>
    <font>
      <b/>
      <sz val="10.5"/>
      <color theme="1"/>
      <name val="微软雅黑"/>
      <family val="2"/>
      <charset val="134"/>
    </font>
    <font>
      <sz val="9"/>
      <name val="微软雅黑"/>
      <family val="2"/>
      <charset val="134"/>
    </font>
    <font>
      <b/>
      <sz val="12"/>
      <color indexed="30"/>
      <name val="微软雅黑"/>
      <family val="2"/>
      <charset val="134"/>
    </font>
    <font>
      <sz val="10"/>
      <name val="微软雅黑"/>
      <family val="2"/>
      <charset val="134"/>
    </font>
    <font>
      <sz val="11"/>
      <color rgb="FF0070C0"/>
      <name val="微软雅黑"/>
      <family val="2"/>
      <charset val="134"/>
    </font>
    <font>
      <b/>
      <sz val="10.5"/>
      <color indexed="30"/>
      <name val="微软雅黑"/>
      <family val="2"/>
      <charset val="134"/>
    </font>
    <font>
      <b/>
      <sz val="10"/>
      <color rgb="FF0070C0"/>
      <name val="微软雅黑"/>
      <family val="2"/>
      <charset val="134"/>
    </font>
    <font>
      <b/>
      <sz val="10"/>
      <name val="微软雅黑"/>
      <family val="2"/>
      <charset val="134"/>
    </font>
    <font>
      <sz val="10"/>
      <color rgb="FFFF0000"/>
      <name val="微软雅黑"/>
      <family val="2"/>
      <charset val="134"/>
    </font>
    <font>
      <b/>
      <sz val="10"/>
      <color theme="0"/>
      <name val="微软雅黑"/>
      <family val="2"/>
      <charset val="134"/>
    </font>
    <font>
      <b/>
      <sz val="11"/>
      <name val="宋体"/>
      <family val="3"/>
      <charset val="134"/>
      <scheme val="minor"/>
    </font>
    <font>
      <sz val="11"/>
      <color rgb="FF000000"/>
      <name val="Calibri"/>
      <family val="2"/>
    </font>
    <font>
      <sz val="14"/>
      <color theme="1"/>
      <name val="宋体"/>
      <family val="3"/>
      <charset val="134"/>
      <scheme val="minor"/>
    </font>
    <font>
      <sz val="11"/>
      <color theme="1"/>
      <name val="Times New Roman"/>
      <family val="1"/>
    </font>
    <font>
      <sz val="9"/>
      <name val="宋体"/>
      <family val="2"/>
      <charset val="134"/>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39988402966399123"/>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s>
  <borders count="2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6">
    <xf numFmtId="0" fontId="0" fillId="0" borderId="0">
      <alignment vertical="center"/>
    </xf>
    <xf numFmtId="0" fontId="17" fillId="0" borderId="0" applyNumberFormat="0" applyFill="0" applyBorder="0" applyAlignment="0" applyProtection="0">
      <alignment vertical="center"/>
    </xf>
    <xf numFmtId="0" fontId="23" fillId="0" borderId="0"/>
    <xf numFmtId="0" fontId="24" fillId="0" borderId="0">
      <alignment vertical="center"/>
    </xf>
    <xf numFmtId="176" fontId="29" fillId="0" borderId="0"/>
    <xf numFmtId="176" fontId="23" fillId="0" borderId="0"/>
  </cellStyleXfs>
  <cellXfs count="418">
    <xf numFmtId="0" fontId="0" fillId="0" borderId="0" xfId="0">
      <alignment vertical="center"/>
    </xf>
    <xf numFmtId="0" fontId="1" fillId="0" borderId="0" xfId="1" applyFont="1">
      <alignment vertical="center"/>
    </xf>
    <xf numFmtId="0" fontId="0" fillId="0" borderId="0" xfId="0" applyFill="1" applyAlignment="1">
      <alignment vertical="center"/>
    </xf>
    <xf numFmtId="0" fontId="2" fillId="2" borderId="1" xfId="0" applyFont="1" applyFill="1" applyBorder="1" applyAlignment="1">
      <alignment horizontal="left" vertical="center"/>
    </xf>
    <xf numFmtId="0" fontId="3" fillId="3" borderId="2" xfId="0" applyFont="1" applyFill="1" applyBorder="1" applyAlignment="1" applyProtection="1">
      <alignment vertical="center"/>
      <protection locked="0"/>
    </xf>
    <xf numFmtId="0" fontId="0" fillId="0" borderId="2" xfId="0" applyFill="1" applyBorder="1" applyAlignment="1">
      <alignmen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4" fillId="2" borderId="4" xfId="3" applyNumberFormat="1" applyFont="1" applyFill="1" applyBorder="1" applyAlignment="1">
      <alignment horizontal="left" vertical="center"/>
    </xf>
    <xf numFmtId="0" fontId="5" fillId="2" borderId="0" xfId="0" applyFont="1" applyFill="1" applyAlignment="1">
      <alignment vertical="center"/>
    </xf>
    <xf numFmtId="0" fontId="3" fillId="2" borderId="0" xfId="0" applyFont="1" applyFill="1" applyAlignment="1">
      <alignment vertical="center"/>
    </xf>
    <xf numFmtId="0" fontId="6" fillId="2" borderId="0" xfId="0" applyFont="1" applyFill="1" applyBorder="1" applyAlignment="1">
      <alignment horizontal="left" vertical="center" wrapText="1"/>
    </xf>
    <xf numFmtId="0" fontId="6" fillId="2" borderId="5" xfId="0" applyFont="1" applyFill="1" applyBorder="1" applyAlignment="1">
      <alignment horizontal="left" vertical="center" wrapText="1"/>
    </xf>
    <xf numFmtId="0" fontId="7" fillId="0" borderId="0" xfId="1" applyFont="1" applyFill="1" applyBorder="1" applyAlignment="1">
      <alignment horizontal="left" vertical="center"/>
    </xf>
    <xf numFmtId="0" fontId="6" fillId="0" borderId="0"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4" borderId="6" xfId="3" applyFont="1" applyFill="1" applyBorder="1" applyAlignment="1">
      <alignment horizontal="center" vertical="center"/>
    </xf>
    <xf numFmtId="0" fontId="8" fillId="4" borderId="9" xfId="3" applyFont="1" applyFill="1" applyBorder="1" applyAlignment="1">
      <alignment horizontal="center" vertical="center"/>
    </xf>
    <xf numFmtId="0" fontId="8" fillId="4" borderId="10" xfId="3" applyFont="1" applyFill="1" applyBorder="1" applyAlignment="1">
      <alignment horizontal="center" vertical="center"/>
    </xf>
    <xf numFmtId="0" fontId="8" fillId="4" borderId="7" xfId="3" applyFont="1" applyFill="1" applyBorder="1" applyAlignment="1">
      <alignment horizontal="center" vertical="center"/>
    </xf>
    <xf numFmtId="0" fontId="8" fillId="4" borderId="8" xfId="3" applyFont="1" applyFill="1" applyBorder="1" applyAlignment="1">
      <alignment horizontal="center" vertical="center"/>
    </xf>
    <xf numFmtId="0" fontId="5" fillId="2" borderId="6" xfId="0" applyFont="1" applyFill="1" applyBorder="1" applyAlignment="1">
      <alignment horizontal="center" vertical="center"/>
    </xf>
    <xf numFmtId="0" fontId="9" fillId="3" borderId="9" xfId="2" applyFont="1" applyFill="1" applyBorder="1" applyAlignment="1">
      <alignment horizontal="left" vertical="center"/>
    </xf>
    <xf numFmtId="0" fontId="3"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7" xfId="3" applyNumberFormat="1" applyFont="1" applyFill="1" applyBorder="1" applyAlignment="1">
      <alignment horizontal="left" vertical="center"/>
    </xf>
    <xf numFmtId="0" fontId="9" fillId="0" borderId="8" xfId="3" applyNumberFormat="1" applyFont="1" applyFill="1" applyBorder="1" applyAlignment="1">
      <alignment horizontal="left" vertical="center"/>
    </xf>
    <xf numFmtId="0" fontId="9" fillId="2" borderId="6" xfId="0" applyFont="1" applyFill="1" applyBorder="1" applyAlignment="1">
      <alignment horizontal="center" vertical="center"/>
    </xf>
    <xf numFmtId="0" fontId="9" fillId="0" borderId="7" xfId="0" applyFont="1" applyFill="1" applyBorder="1" applyAlignment="1">
      <alignment horizontal="left" vertical="center" wrapText="1"/>
    </xf>
    <xf numFmtId="0" fontId="9" fillId="0" borderId="7" xfId="3" applyNumberFormat="1" applyFont="1" applyFill="1" applyBorder="1" applyAlignment="1">
      <alignment horizontal="left" vertical="center"/>
    </xf>
    <xf numFmtId="0" fontId="6" fillId="0" borderId="8" xfId="3" applyNumberFormat="1" applyFont="1" applyFill="1" applyBorder="1" applyAlignment="1">
      <alignment horizontal="left" vertical="center"/>
    </xf>
    <xf numFmtId="0" fontId="7" fillId="0" borderId="11" xfId="1" applyFont="1" applyFill="1" applyBorder="1" applyAlignment="1">
      <alignment horizontal="left" vertical="center"/>
    </xf>
    <xf numFmtId="0" fontId="6" fillId="0" borderId="11" xfId="0" applyFont="1" applyFill="1" applyBorder="1" applyAlignment="1">
      <alignment horizontal="left" vertical="center" wrapText="1"/>
    </xf>
    <xf numFmtId="0" fontId="10" fillId="2" borderId="7" xfId="3" applyFont="1" applyFill="1" applyBorder="1" applyAlignment="1">
      <alignment horizontal="right"/>
    </xf>
    <xf numFmtId="0" fontId="11" fillId="3" borderId="7" xfId="3" applyFont="1" applyFill="1" applyBorder="1" applyAlignment="1">
      <alignment horizontal="left" vertical="top"/>
    </xf>
    <xf numFmtId="0" fontId="5" fillId="3" borderId="7" xfId="3" applyFont="1" applyFill="1" applyBorder="1" applyAlignment="1">
      <alignment horizontal="left" vertical="top"/>
    </xf>
    <xf numFmtId="0" fontId="11" fillId="3" borderId="7" xfId="3" applyFont="1" applyFill="1" applyBorder="1" applyAlignment="1">
      <alignment horizontal="center" vertical="top"/>
    </xf>
    <xf numFmtId="0" fontId="9" fillId="3" borderId="7" xfId="3" applyFont="1" applyFill="1" applyBorder="1" applyAlignment="1">
      <alignment horizontal="right" vertical="top"/>
    </xf>
    <xf numFmtId="0" fontId="5" fillId="2" borderId="7" xfId="0" applyFont="1" applyFill="1" applyBorder="1" applyAlignment="1">
      <alignment horizontal="left" vertical="center"/>
    </xf>
    <xf numFmtId="0" fontId="5" fillId="2" borderId="7" xfId="0" applyFont="1" applyFill="1" applyBorder="1" applyAlignment="1">
      <alignment horizontal="center" vertical="center"/>
    </xf>
    <xf numFmtId="0" fontId="12" fillId="3" borderId="7" xfId="0" applyFont="1" applyFill="1" applyBorder="1" applyAlignment="1" applyProtection="1">
      <protection locked="0"/>
    </xf>
    <xf numFmtId="0" fontId="9" fillId="3" borderId="7" xfId="3" applyFont="1" applyFill="1" applyBorder="1" applyAlignment="1">
      <alignment horizontal="left" vertical="center"/>
    </xf>
    <xf numFmtId="0" fontId="13" fillId="3" borderId="7" xfId="3" applyFont="1" applyFill="1" applyBorder="1" applyAlignment="1">
      <alignment horizontal="left" vertical="center"/>
    </xf>
    <xf numFmtId="0" fontId="3" fillId="0" borderId="7" xfId="3" applyFont="1" applyFill="1" applyBorder="1" applyAlignment="1">
      <alignment horizontal="right" vertical="center"/>
    </xf>
    <xf numFmtId="0" fontId="3" fillId="0" borderId="7" xfId="3" applyFont="1" applyFill="1" applyBorder="1" applyAlignment="1">
      <alignment horizontal="left" vertical="center"/>
    </xf>
    <xf numFmtId="0" fontId="9" fillId="0" borderId="7" xfId="3" applyFont="1" applyFill="1" applyBorder="1" applyAlignment="1">
      <alignment horizontal="left" vertical="center"/>
    </xf>
    <xf numFmtId="0" fontId="3" fillId="0" borderId="7" xfId="3" applyFont="1" applyFill="1" applyBorder="1" applyAlignment="1">
      <alignment horizontal="center" vertical="center"/>
    </xf>
    <xf numFmtId="0" fontId="3" fillId="0" borderId="7" xfId="3" applyFont="1" applyFill="1" applyBorder="1" applyAlignment="1">
      <alignment horizontal="left" vertical="top" wrapText="1"/>
    </xf>
    <xf numFmtId="0" fontId="12" fillId="0" borderId="7" xfId="0" applyFont="1" applyFill="1" applyBorder="1" applyAlignment="1">
      <alignment horizontal="left" vertical="top"/>
    </xf>
    <xf numFmtId="0" fontId="15" fillId="6" borderId="7" xfId="0" applyFont="1" applyFill="1" applyBorder="1" applyAlignment="1">
      <alignment horizontal="center" vertical="center" wrapText="1"/>
    </xf>
    <xf numFmtId="0" fontId="12" fillId="0" borderId="7" xfId="0" applyFont="1" applyFill="1" applyBorder="1" applyAlignment="1">
      <alignment horizontal="center" vertical="center"/>
    </xf>
    <xf numFmtId="0" fontId="12" fillId="0" borderId="7" xfId="0" applyFont="1" applyFill="1" applyBorder="1" applyAlignment="1">
      <alignment horizontal="right" vertical="center"/>
    </xf>
    <xf numFmtId="0" fontId="8" fillId="6" borderId="7" xfId="0" applyFont="1" applyFill="1" applyBorder="1" applyAlignment="1">
      <alignment horizontal="center" vertical="center" wrapText="1"/>
    </xf>
    <xf numFmtId="0" fontId="9" fillId="0" borderId="7" xfId="0" applyFont="1" applyFill="1" applyBorder="1" applyAlignment="1">
      <alignment horizontal="center" vertical="center"/>
    </xf>
    <xf numFmtId="0" fontId="9" fillId="0" borderId="7" xfId="0" applyFont="1" applyFill="1" applyBorder="1" applyAlignment="1">
      <alignment vertical="center"/>
    </xf>
    <xf numFmtId="0" fontId="0" fillId="0" borderId="7" xfId="0" applyBorder="1">
      <alignment vertical="center"/>
    </xf>
    <xf numFmtId="0" fontId="3" fillId="0" borderId="7" xfId="0" applyFont="1" applyBorder="1">
      <alignment vertical="center"/>
    </xf>
    <xf numFmtId="0" fontId="0" fillId="0" borderId="0" xfId="0" applyBorder="1">
      <alignment vertical="center"/>
    </xf>
    <xf numFmtId="0" fontId="2" fillId="2" borderId="7" xfId="0" applyFont="1" applyFill="1" applyBorder="1" applyAlignment="1">
      <alignment horizontal="left" vertical="center"/>
    </xf>
    <xf numFmtId="0" fontId="3" fillId="3" borderId="7" xfId="0" applyFont="1" applyFill="1" applyBorder="1" applyAlignment="1" applyProtection="1">
      <alignment vertical="center"/>
      <protection locked="0"/>
    </xf>
    <xf numFmtId="0" fontId="0" fillId="0" borderId="7" xfId="0" applyFill="1" applyBorder="1" applyAlignment="1">
      <alignment vertical="center"/>
    </xf>
    <xf numFmtId="0" fontId="3" fillId="2" borderId="7" xfId="0" applyFont="1" applyFill="1" applyBorder="1" applyAlignment="1">
      <alignment horizontal="left" vertical="center"/>
    </xf>
    <xf numFmtId="0" fontId="3" fillId="2" borderId="7" xfId="0" applyFont="1" applyFill="1" applyBorder="1" applyAlignment="1">
      <alignment vertical="center"/>
    </xf>
    <xf numFmtId="0" fontId="4" fillId="2" borderId="7" xfId="3" applyNumberFormat="1" applyFont="1" applyFill="1" applyBorder="1" applyAlignment="1">
      <alignment horizontal="left" vertical="center"/>
    </xf>
    <xf numFmtId="0" fontId="5" fillId="2" borderId="7" xfId="0" applyFont="1" applyFill="1" applyBorder="1" applyAlignment="1">
      <alignment vertical="center"/>
    </xf>
    <xf numFmtId="0" fontId="6" fillId="2" borderId="7" xfId="0" applyFont="1" applyFill="1" applyBorder="1" applyAlignment="1">
      <alignment horizontal="left" vertical="center" wrapText="1"/>
    </xf>
    <xf numFmtId="0" fontId="7" fillId="0" borderId="7" xfId="1" applyFont="1" applyFill="1" applyBorder="1" applyAlignment="1">
      <alignment horizontal="left" vertical="center"/>
    </xf>
    <xf numFmtId="0" fontId="6" fillId="0" borderId="7" xfId="0" applyFont="1" applyFill="1" applyBorder="1" applyAlignment="1">
      <alignment horizontal="left" vertical="center" wrapText="1"/>
    </xf>
    <xf numFmtId="0" fontId="5" fillId="3" borderId="7" xfId="3" applyNumberFormat="1" applyFont="1" applyFill="1" applyBorder="1" applyAlignment="1">
      <alignment horizontal="right" vertical="center"/>
    </xf>
    <xf numFmtId="0" fontId="3" fillId="0" borderId="7" xfId="0" applyFont="1" applyBorder="1" applyAlignment="1">
      <alignment horizontal="justify" vertical="center"/>
    </xf>
    <xf numFmtId="0" fontId="5" fillId="3" borderId="7" xfId="3" applyNumberFormat="1" applyFont="1" applyFill="1" applyBorder="1" applyAlignment="1">
      <alignment horizontal="left" vertical="center"/>
    </xf>
    <xf numFmtId="0" fontId="5" fillId="3" borderId="7" xfId="0" applyNumberFormat="1" applyFont="1" applyFill="1" applyBorder="1" applyAlignment="1">
      <alignment horizontal="center" vertical="center" wrapText="1"/>
    </xf>
    <xf numFmtId="0" fontId="3" fillId="0" borderId="0" xfId="0" applyFont="1" applyBorder="1">
      <alignment vertical="center"/>
    </xf>
    <xf numFmtId="0" fontId="9" fillId="0" borderId="7" xfId="3" applyNumberFormat="1" applyFont="1" applyFill="1" applyBorder="1" applyAlignment="1">
      <alignment horizontal="center" vertical="center"/>
    </xf>
    <xf numFmtId="0" fontId="5" fillId="3" borderId="7" xfId="0" applyNumberFormat="1" applyFont="1" applyFill="1" applyBorder="1" applyAlignment="1">
      <alignment horizontal="right" vertical="top"/>
    </xf>
    <xf numFmtId="0" fontId="10" fillId="2" borderId="7" xfId="3" applyNumberFormat="1" applyFont="1" applyFill="1" applyBorder="1" applyAlignment="1">
      <alignment horizontal="left" vertical="top"/>
    </xf>
    <xf numFmtId="0" fontId="5" fillId="3" borderId="7" xfId="0" applyNumberFormat="1" applyFont="1" applyFill="1" applyBorder="1" applyAlignment="1">
      <alignment horizontal="left" vertical="top"/>
    </xf>
    <xf numFmtId="0" fontId="9" fillId="3" borderId="7" xfId="0" applyNumberFormat="1" applyFont="1" applyFill="1" applyBorder="1" applyAlignment="1">
      <alignment horizontal="center" vertical="top"/>
    </xf>
    <xf numFmtId="0" fontId="5" fillId="3" borderId="7" xfId="0" applyNumberFormat="1" applyFont="1" applyFill="1" applyBorder="1" applyAlignment="1"/>
    <xf numFmtId="0" fontId="16" fillId="0" borderId="7" xfId="0" applyFont="1" applyFill="1" applyBorder="1" applyAlignment="1">
      <alignment horizontal="left" vertical="center" wrapText="1"/>
    </xf>
    <xf numFmtId="0" fontId="9" fillId="3" borderId="7" xfId="3" applyNumberFormat="1" applyFont="1" applyFill="1" applyBorder="1" applyAlignment="1">
      <alignment horizontal="right" vertical="top"/>
    </xf>
    <xf numFmtId="0" fontId="3" fillId="0" borderId="7" xfId="0" applyFont="1" applyFill="1" applyBorder="1" applyAlignment="1">
      <alignment horizontal="left" vertical="center" wrapText="1" indent="2"/>
    </xf>
    <xf numFmtId="0" fontId="5" fillId="3" borderId="0" xfId="0" applyNumberFormat="1" applyFont="1" applyFill="1" applyBorder="1" applyAlignment="1">
      <alignment horizontal="right" vertical="top"/>
    </xf>
    <xf numFmtId="0" fontId="9" fillId="0" borderId="0" xfId="0" applyNumberFormat="1" applyFont="1" applyFill="1" applyBorder="1" applyAlignment="1">
      <alignment horizontal="left" vertical="top"/>
    </xf>
    <xf numFmtId="0" fontId="9" fillId="0" borderId="0" xfId="0" applyNumberFormat="1" applyFont="1" applyFill="1" applyBorder="1" applyAlignment="1">
      <alignment vertical="top" wrapText="1"/>
    </xf>
    <xf numFmtId="0" fontId="9" fillId="0" borderId="0" xfId="0" applyNumberFormat="1" applyFont="1" applyFill="1" applyBorder="1" applyAlignment="1">
      <alignment horizontal="center" vertical="top"/>
    </xf>
    <xf numFmtId="0" fontId="9" fillId="0" borderId="0" xfId="0" applyNumberFormat="1" applyFont="1" applyFill="1" applyBorder="1" applyAlignment="1">
      <alignment vertical="top"/>
    </xf>
    <xf numFmtId="0" fontId="9" fillId="0" borderId="0" xfId="3" applyNumberFormat="1" applyFont="1" applyFill="1" applyBorder="1" applyAlignment="1">
      <alignment horizontal="left" vertical="top"/>
    </xf>
    <xf numFmtId="0" fontId="9" fillId="3" borderId="0" xfId="0" applyNumberFormat="1" applyFont="1" applyFill="1" applyBorder="1" applyAlignment="1"/>
    <xf numFmtId="0" fontId="5" fillId="0" borderId="7" xfId="0" applyNumberFormat="1" applyFont="1" applyFill="1" applyBorder="1" applyAlignment="1">
      <alignment horizontal="left" vertical="top"/>
    </xf>
    <xf numFmtId="0" fontId="5" fillId="0" borderId="7" xfId="0" applyNumberFormat="1" applyFont="1" applyFill="1" applyBorder="1" applyAlignment="1"/>
    <xf numFmtId="0" fontId="9" fillId="0" borderId="7" xfId="3" applyNumberFormat="1" applyFont="1" applyFill="1" applyBorder="1" applyAlignment="1">
      <alignment horizontal="left" vertical="top"/>
    </xf>
    <xf numFmtId="0" fontId="9" fillId="0" borderId="7" xfId="0" applyNumberFormat="1" applyFont="1" applyFill="1" applyBorder="1" applyAlignment="1"/>
    <xf numFmtId="0" fontId="8" fillId="0" borderId="7" xfId="3" applyFont="1" applyFill="1" applyBorder="1" applyAlignment="1">
      <alignment horizontal="center" vertical="center"/>
    </xf>
    <xf numFmtId="0" fontId="0" fillId="0" borderId="10" xfId="0" applyBorder="1">
      <alignment vertical="center"/>
    </xf>
    <xf numFmtId="0" fontId="3" fillId="0" borderId="10" xfId="0" applyFont="1" applyBorder="1">
      <alignment vertical="center"/>
    </xf>
    <xf numFmtId="0" fontId="0" fillId="0" borderId="7" xfId="0" applyFill="1" applyBorder="1">
      <alignment vertical="center"/>
    </xf>
    <xf numFmtId="0" fontId="3" fillId="0" borderId="7" xfId="0" applyFont="1" applyBorder="1" applyAlignment="1">
      <alignment horizontal="justify" vertical="center" wrapText="1"/>
    </xf>
    <xf numFmtId="0" fontId="9" fillId="3" borderId="7" xfId="0" applyNumberFormat="1" applyFont="1" applyFill="1" applyBorder="1" applyAlignment="1"/>
    <xf numFmtId="0" fontId="3" fillId="0" borderId="0" xfId="0" applyFont="1" applyFill="1" applyBorder="1" applyAlignment="1">
      <alignment horizontal="left" vertical="center" wrapText="1"/>
    </xf>
    <xf numFmtId="0" fontId="3" fillId="0" borderId="0" xfId="0" applyFont="1" applyFill="1" applyAlignment="1">
      <alignment horizontal="right" vertical="center"/>
    </xf>
    <xf numFmtId="0" fontId="3" fillId="0" borderId="7" xfId="0" applyFont="1" applyFill="1" applyBorder="1" applyAlignment="1">
      <alignment horizontal="right" vertical="center"/>
    </xf>
    <xf numFmtId="0" fontId="9" fillId="3" borderId="7" xfId="0" applyNumberFormat="1" applyFont="1" applyFill="1" applyBorder="1" applyAlignment="1">
      <alignment horizontal="left" vertical="center" wrapText="1"/>
    </xf>
    <xf numFmtId="0" fontId="5" fillId="3" borderId="7" xfId="0" applyNumberFormat="1" applyFont="1" applyFill="1" applyBorder="1" applyAlignment="1">
      <alignment horizontal="justify" vertical="center" wrapText="1"/>
    </xf>
    <xf numFmtId="0" fontId="5" fillId="3" borderId="7" xfId="3" applyNumberFormat="1" applyFont="1" applyFill="1" applyBorder="1" applyAlignment="1">
      <alignment horizontal="left" vertical="center" wrapText="1"/>
    </xf>
    <xf numFmtId="0" fontId="5" fillId="0" borderId="7" xfId="3" applyNumberFormat="1" applyFont="1" applyFill="1" applyBorder="1" applyAlignment="1">
      <alignment horizontal="right" vertical="top"/>
    </xf>
    <xf numFmtId="0" fontId="10" fillId="0" borderId="7" xfId="3" applyNumberFormat="1" applyFont="1" applyFill="1" applyBorder="1" applyAlignment="1">
      <alignment horizontal="left" vertical="top"/>
    </xf>
    <xf numFmtId="0" fontId="5" fillId="0" borderId="7" xfId="0" applyNumberFormat="1" applyFont="1" applyFill="1" applyBorder="1" applyAlignment="1">
      <alignment horizontal="center" vertical="center"/>
    </xf>
    <xf numFmtId="0" fontId="5" fillId="0" borderId="7" xfId="3" applyNumberFormat="1" applyFont="1" applyFill="1" applyBorder="1" applyAlignment="1">
      <alignment horizontal="left" vertical="top"/>
    </xf>
    <xf numFmtId="0" fontId="5" fillId="0" borderId="7" xfId="3" applyNumberFormat="1" applyFont="1" applyFill="1" applyBorder="1" applyAlignment="1">
      <alignment horizontal="right" vertical="center"/>
    </xf>
    <xf numFmtId="0" fontId="3" fillId="0" borderId="7" xfId="0" applyNumberFormat="1" applyFont="1" applyFill="1" applyBorder="1" applyAlignment="1">
      <alignment horizontal="left" vertical="center"/>
    </xf>
    <xf numFmtId="0" fontId="3" fillId="0" borderId="7" xfId="0" applyNumberFormat="1" applyFont="1" applyFill="1" applyBorder="1" applyAlignment="1">
      <alignment vertical="top" wrapText="1"/>
    </xf>
    <xf numFmtId="0" fontId="3" fillId="0" borderId="7" xfId="0" applyNumberFormat="1" applyFont="1" applyFill="1" applyBorder="1" applyAlignment="1">
      <alignment horizontal="center" vertical="top"/>
    </xf>
    <xf numFmtId="0" fontId="6" fillId="0" borderId="7" xfId="3" applyNumberFormat="1" applyFont="1" applyFill="1" applyBorder="1" applyAlignment="1">
      <alignment horizontal="left" vertical="center"/>
    </xf>
    <xf numFmtId="0" fontId="3" fillId="2" borderId="7" xfId="0" applyNumberFormat="1" applyFont="1" applyFill="1" applyBorder="1" applyAlignment="1">
      <alignment vertical="top"/>
    </xf>
    <xf numFmtId="0" fontId="5" fillId="0" borderId="7" xfId="0" applyNumberFormat="1" applyFont="1" applyFill="1" applyBorder="1" applyAlignment="1">
      <alignment vertical="top"/>
    </xf>
    <xf numFmtId="0" fontId="5" fillId="3" borderId="12"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xf>
    <xf numFmtId="0" fontId="3" fillId="0" borderId="12" xfId="3" applyNumberFormat="1" applyFont="1" applyFill="1" applyBorder="1" applyAlignment="1">
      <alignment vertical="top" wrapText="1"/>
    </xf>
    <xf numFmtId="0" fontId="9" fillId="0" borderId="7" xfId="0" applyNumberFormat="1" applyFont="1" applyFill="1" applyBorder="1" applyAlignment="1">
      <alignment vertical="top"/>
    </xf>
    <xf numFmtId="0" fontId="9" fillId="0" borderId="7" xfId="0" applyNumberFormat="1" applyFont="1" applyFill="1" applyBorder="1" applyAlignment="1">
      <alignment horizontal="center" vertical="top"/>
    </xf>
    <xf numFmtId="0" fontId="9" fillId="0" borderId="7" xfId="0" applyNumberFormat="1" applyFont="1" applyFill="1" applyBorder="1" applyAlignment="1">
      <alignment horizontal="left" vertical="top"/>
    </xf>
    <xf numFmtId="0" fontId="9" fillId="0" borderId="7" xfId="0" applyNumberFormat="1" applyFont="1" applyFill="1" applyBorder="1" applyAlignment="1">
      <alignment vertical="top" wrapText="1"/>
    </xf>
    <xf numFmtId="0" fontId="3" fillId="0" borderId="7" xfId="0" applyNumberFormat="1" applyFont="1" applyFill="1" applyBorder="1" applyAlignment="1">
      <alignment horizontal="left" vertical="top" wrapText="1"/>
    </xf>
    <xf numFmtId="0" fontId="3" fillId="2" borderId="7" xfId="0" applyNumberFormat="1" applyFont="1" applyFill="1" applyBorder="1" applyAlignment="1">
      <alignment vertical="top" wrapText="1"/>
    </xf>
    <xf numFmtId="0" fontId="0" fillId="0" borderId="0" xfId="0" applyAlignment="1">
      <alignment vertical="top"/>
    </xf>
    <xf numFmtId="0" fontId="1" fillId="0" borderId="0" xfId="1" applyFont="1" applyAlignment="1">
      <alignment vertical="top"/>
    </xf>
    <xf numFmtId="0" fontId="4" fillId="2" borderId="4" xfId="3" applyNumberFormat="1" applyFont="1" applyFill="1" applyBorder="1" applyAlignment="1">
      <alignment horizontal="left" vertical="top"/>
    </xf>
    <xf numFmtId="0" fontId="8" fillId="4" borderId="6" xfId="3" applyFont="1" applyFill="1" applyBorder="1" applyAlignment="1">
      <alignment horizontal="center" vertical="top"/>
    </xf>
    <xf numFmtId="0" fontId="5" fillId="3" borderId="7" xfId="3" applyNumberFormat="1" applyFont="1" applyFill="1" applyBorder="1" applyAlignment="1">
      <alignment horizontal="right" vertical="top"/>
    </xf>
    <xf numFmtId="0" fontId="0" fillId="0" borderId="7" xfId="0" applyBorder="1" applyAlignment="1">
      <alignment vertical="top"/>
    </xf>
    <xf numFmtId="0" fontId="3" fillId="0" borderId="7" xfId="0" applyFont="1" applyBorder="1" applyAlignment="1">
      <alignment vertical="center" wrapText="1"/>
    </xf>
    <xf numFmtId="0" fontId="3" fillId="2" borderId="0" xfId="0" applyNumberFormat="1" applyFont="1" applyFill="1" applyBorder="1" applyAlignment="1">
      <alignment vertical="top"/>
    </xf>
    <xf numFmtId="0" fontId="0" fillId="0" borderId="0" xfId="0" applyBorder="1" applyAlignment="1">
      <alignment vertical="top"/>
    </xf>
    <xf numFmtId="0" fontId="5" fillId="2" borderId="7" xfId="3" applyFont="1" applyFill="1" applyBorder="1" applyAlignment="1">
      <alignment horizontal="right" vertical="center"/>
    </xf>
    <xf numFmtId="0" fontId="9" fillId="3" borderId="7" xfId="0" applyFont="1" applyFill="1" applyBorder="1" applyAlignment="1">
      <alignment horizontal="left" vertical="center" wrapText="1"/>
    </xf>
    <xf numFmtId="0" fontId="5" fillId="2" borderId="7" xfId="3" applyFont="1" applyFill="1" applyBorder="1" applyAlignment="1">
      <alignment horizontal="left" vertical="center"/>
    </xf>
    <xf numFmtId="0" fontId="9" fillId="3" borderId="7" xfId="0" applyFont="1" applyFill="1" applyBorder="1" applyAlignment="1">
      <alignment horizontal="center" vertical="center"/>
    </xf>
    <xf numFmtId="0" fontId="5" fillId="3" borderId="7" xfId="0" applyFont="1" applyFill="1" applyBorder="1" applyAlignment="1">
      <alignment horizontal="left" vertical="center" wrapText="1"/>
    </xf>
    <xf numFmtId="0" fontId="5" fillId="2" borderId="7" xfId="3" applyFont="1" applyFill="1" applyBorder="1" applyAlignment="1">
      <alignment horizontal="left" vertical="top"/>
    </xf>
    <xf numFmtId="0" fontId="3" fillId="0" borderId="7" xfId="3" applyNumberFormat="1" applyFont="1" applyFill="1" applyBorder="1" applyAlignment="1">
      <alignment horizontal="left" vertical="top"/>
    </xf>
    <xf numFmtId="0" fontId="3" fillId="0" borderId="7" xfId="0" applyNumberFormat="1" applyFont="1" applyFill="1" applyBorder="1" applyAlignment="1">
      <alignment horizontal="left" vertical="center" wrapText="1"/>
    </xf>
    <xf numFmtId="0" fontId="3" fillId="3" borderId="7" xfId="0" applyNumberFormat="1" applyFont="1" applyFill="1" applyBorder="1" applyAlignment="1">
      <alignment horizontal="justify" vertical="center" wrapText="1"/>
    </xf>
    <xf numFmtId="0" fontId="3" fillId="3" borderId="7" xfId="3" applyNumberFormat="1" applyFont="1" applyFill="1" applyBorder="1" applyAlignment="1">
      <alignment horizontal="left" vertical="top"/>
    </xf>
    <xf numFmtId="0" fontId="5" fillId="3" borderId="8" xfId="3" applyFont="1" applyFill="1" applyBorder="1" applyAlignment="1">
      <alignment horizontal="left" vertical="top"/>
    </xf>
    <xf numFmtId="0" fontId="10" fillId="2" borderId="6" xfId="3" applyFont="1" applyFill="1" applyBorder="1" applyAlignment="1">
      <alignment horizontal="right"/>
    </xf>
    <xf numFmtId="0" fontId="3" fillId="0" borderId="7" xfId="3" applyFont="1" applyFill="1" applyBorder="1" applyAlignment="1">
      <alignment horizontal="left" vertical="center" wrapText="1"/>
    </xf>
    <xf numFmtId="0" fontId="0" fillId="0" borderId="7" xfId="0" applyFill="1" applyBorder="1" applyAlignment="1">
      <alignment vertical="center" wrapText="1"/>
    </xf>
    <xf numFmtId="0" fontId="9" fillId="3" borderId="6" xfId="3" applyFont="1" applyFill="1" applyBorder="1" applyAlignment="1">
      <alignment horizontal="right" vertical="top"/>
    </xf>
    <xf numFmtId="0" fontId="5" fillId="2" borderId="8" xfId="0" applyFont="1" applyFill="1" applyBorder="1" applyAlignment="1">
      <alignment horizontal="left" vertical="center"/>
    </xf>
    <xf numFmtId="0" fontId="12" fillId="3" borderId="6" xfId="0" applyFont="1" applyFill="1" applyBorder="1" applyAlignment="1" applyProtection="1">
      <protection locked="0"/>
    </xf>
    <xf numFmtId="0" fontId="3" fillId="0" borderId="6" xfId="3" applyFont="1" applyFill="1" applyBorder="1" applyAlignment="1">
      <alignment horizontal="right" vertical="center"/>
    </xf>
    <xf numFmtId="0" fontId="12" fillId="0" borderId="8" xfId="0" applyFont="1" applyFill="1" applyBorder="1" applyAlignment="1">
      <alignment horizontal="left" vertical="top"/>
    </xf>
    <xf numFmtId="0" fontId="3" fillId="0" borderId="13" xfId="3" applyFont="1" applyFill="1" applyBorder="1" applyAlignment="1">
      <alignment horizontal="left" vertical="center"/>
    </xf>
    <xf numFmtId="0" fontId="3" fillId="0" borderId="13" xfId="3" applyFont="1" applyFill="1" applyBorder="1" applyAlignment="1">
      <alignment horizontal="left" vertical="top" wrapText="1"/>
    </xf>
    <xf numFmtId="0" fontId="9" fillId="0" borderId="13" xfId="3" applyFont="1" applyFill="1" applyBorder="1" applyAlignment="1">
      <alignment horizontal="left" vertical="center"/>
    </xf>
    <xf numFmtId="0" fontId="0" fillId="0" borderId="13" xfId="0" applyBorder="1">
      <alignment vertical="center"/>
    </xf>
    <xf numFmtId="0" fontId="5" fillId="2" borderId="7" xfId="0" applyFont="1" applyFill="1" applyBorder="1" applyAlignment="1">
      <alignment horizontal="left" vertical="center" wrapText="1"/>
    </xf>
    <xf numFmtId="0" fontId="3" fillId="0" borderId="12" xfId="3" applyFont="1" applyFill="1" applyBorder="1" applyAlignment="1">
      <alignment horizontal="left" vertical="center"/>
    </xf>
    <xf numFmtId="0" fontId="9" fillId="0" borderId="12" xfId="3" applyFont="1" applyFill="1" applyBorder="1" applyAlignment="1">
      <alignment horizontal="left" vertical="center"/>
    </xf>
    <xf numFmtId="0" fontId="0" fillId="0" borderId="7" xfId="0" applyBorder="1" applyAlignment="1">
      <alignment vertical="center"/>
    </xf>
    <xf numFmtId="0" fontId="9" fillId="3" borderId="7" xfId="2" applyFont="1" applyFill="1" applyBorder="1" applyAlignment="1">
      <alignment horizontal="left" vertical="center"/>
    </xf>
    <xf numFmtId="0" fontId="9" fillId="3" borderId="12" xfId="2" applyFont="1" applyFill="1" applyBorder="1" applyAlignment="1">
      <alignment horizontal="left" vertical="center"/>
    </xf>
    <xf numFmtId="0" fontId="5" fillId="2" borderId="12" xfId="0" applyFont="1" applyFill="1" applyBorder="1" applyAlignment="1">
      <alignment horizontal="center" vertical="center"/>
    </xf>
    <xf numFmtId="0" fontId="0" fillId="0" borderId="12" xfId="0" applyBorder="1" applyAlignment="1">
      <alignment vertical="center"/>
    </xf>
    <xf numFmtId="0" fontId="0" fillId="0" borderId="10" xfId="0" applyBorder="1" applyAlignment="1">
      <alignment vertical="center"/>
    </xf>
    <xf numFmtId="0" fontId="9" fillId="0" borderId="0" xfId="2" applyFont="1" applyFill="1" applyBorder="1" applyAlignment="1">
      <alignment horizontal="left" vertical="center"/>
    </xf>
    <xf numFmtId="0" fontId="0" fillId="0" borderId="0" xfId="0" applyFill="1" applyBorder="1">
      <alignment vertical="center"/>
    </xf>
    <xf numFmtId="0" fontId="0" fillId="0" borderId="0" xfId="0" applyFill="1" applyBorder="1" applyAlignment="1">
      <alignment vertical="center"/>
    </xf>
    <xf numFmtId="0" fontId="3" fillId="0" borderId="14" xfId="3" applyFont="1" applyFill="1" applyBorder="1" applyAlignment="1">
      <alignment horizontal="right" vertical="center"/>
    </xf>
    <xf numFmtId="0" fontId="3" fillId="0" borderId="13" xfId="3" applyFont="1" applyFill="1" applyBorder="1" applyAlignment="1">
      <alignment horizontal="center" vertical="center"/>
    </xf>
    <xf numFmtId="0" fontId="12" fillId="0" borderId="15" xfId="0" applyFont="1" applyFill="1" applyBorder="1" applyAlignment="1">
      <alignment horizontal="left" vertical="top"/>
    </xf>
    <xf numFmtId="0" fontId="12" fillId="3" borderId="0" xfId="0" applyFont="1" applyFill="1" applyAlignment="1" applyProtection="1">
      <protection locked="0"/>
    </xf>
    <xf numFmtId="0" fontId="12" fillId="0" borderId="0" xfId="0" applyFont="1" applyFill="1" applyAlignment="1" applyProtection="1">
      <protection locked="0"/>
    </xf>
    <xf numFmtId="0" fontId="5" fillId="3" borderId="10" xfId="3" applyFont="1" applyFill="1" applyBorder="1" applyAlignment="1">
      <alignment horizontal="left" vertical="top"/>
    </xf>
    <xf numFmtId="0" fontId="3" fillId="0" borderId="8" xfId="3" applyFont="1" applyFill="1" applyBorder="1" applyAlignment="1">
      <alignment horizontal="left" vertical="top" wrapText="1"/>
    </xf>
    <xf numFmtId="0" fontId="12" fillId="0" borderId="10" xfId="0" applyFont="1" applyFill="1" applyBorder="1" applyAlignment="1">
      <alignment horizontal="left" vertical="top"/>
    </xf>
    <xf numFmtId="0" fontId="3" fillId="0" borderId="15" xfId="3" applyFont="1" applyFill="1" applyBorder="1" applyAlignment="1">
      <alignment horizontal="left" vertical="top" wrapText="1"/>
    </xf>
    <xf numFmtId="0" fontId="0" fillId="0" borderId="2" xfId="0" applyBorder="1">
      <alignment vertical="center"/>
    </xf>
    <xf numFmtId="0" fontId="5" fillId="0" borderId="7" xfId="0" applyFont="1" applyFill="1" applyBorder="1" applyAlignment="1">
      <alignment horizontal="left" vertical="center"/>
    </xf>
    <xf numFmtId="0" fontId="5" fillId="0" borderId="7" xfId="0" applyFont="1" applyFill="1" applyBorder="1" applyAlignment="1">
      <alignment vertical="center"/>
    </xf>
    <xf numFmtId="0" fontId="5" fillId="2" borderId="8" xfId="0" applyFont="1" applyFill="1" applyBorder="1" applyAlignment="1">
      <alignment vertical="center"/>
    </xf>
    <xf numFmtId="0" fontId="3" fillId="0" borderId="8" xfId="0" applyFont="1" applyFill="1" applyBorder="1" applyAlignment="1">
      <alignment horizontal="left" vertical="center"/>
    </xf>
    <xf numFmtId="0" fontId="5" fillId="0" borderId="7" xfId="0" applyNumberFormat="1" applyFont="1" applyFill="1" applyBorder="1" applyAlignment="1">
      <alignment vertical="center" wrapText="1"/>
    </xf>
    <xf numFmtId="0" fontId="5" fillId="3" borderId="4" xfId="0" applyFont="1" applyFill="1" applyBorder="1" applyAlignment="1">
      <alignment horizontal="center" vertical="center"/>
    </xf>
    <xf numFmtId="0" fontId="5" fillId="3" borderId="0" xfId="0" applyFont="1" applyFill="1" applyBorder="1" applyAlignment="1">
      <alignment vertical="center"/>
    </xf>
    <xf numFmtId="0" fontId="3" fillId="3" borderId="0" xfId="0" applyFont="1" applyFill="1" applyBorder="1" applyAlignment="1">
      <alignment horizontal="left" vertical="center" wrapText="1"/>
    </xf>
    <xf numFmtId="0" fontId="5" fillId="3" borderId="5" xfId="0" applyFont="1" applyFill="1" applyBorder="1" applyAlignment="1">
      <alignment vertical="center"/>
    </xf>
    <xf numFmtId="0" fontId="19" fillId="3" borderId="4" xfId="0" applyFont="1" applyFill="1" applyBorder="1" applyAlignment="1">
      <alignment vertical="center"/>
    </xf>
    <xf numFmtId="0" fontId="5" fillId="3" borderId="0" xfId="0" applyFont="1" applyFill="1" applyAlignment="1">
      <alignment vertical="center"/>
    </xf>
    <xf numFmtId="0" fontId="5"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vertical="center"/>
    </xf>
    <xf numFmtId="0" fontId="20" fillId="3" borderId="5" xfId="2" applyFont="1" applyFill="1" applyBorder="1"/>
    <xf numFmtId="0" fontId="9" fillId="3" borderId="4" xfId="0" applyFont="1" applyFill="1" applyBorder="1" applyAlignment="1"/>
    <xf numFmtId="0" fontId="9" fillId="3" borderId="0" xfId="3" applyNumberFormat="1" applyFont="1" applyFill="1" applyBorder="1" applyAlignment="1">
      <alignment vertical="top"/>
    </xf>
    <xf numFmtId="0" fontId="9" fillId="3" borderId="0" xfId="0" applyFont="1" applyFill="1" applyBorder="1" applyAlignment="1"/>
    <xf numFmtId="0" fontId="9" fillId="3" borderId="5" xfId="3" applyNumberFormat="1" applyFont="1" applyFill="1" applyBorder="1" applyAlignment="1">
      <alignment vertical="top"/>
    </xf>
    <xf numFmtId="0" fontId="9" fillId="3" borderId="5" xfId="0" applyFont="1" applyFill="1" applyBorder="1" applyAlignment="1"/>
    <xf numFmtId="0" fontId="9" fillId="3" borderId="16" xfId="0" applyFont="1" applyFill="1" applyBorder="1" applyAlignment="1"/>
    <xf numFmtId="0" fontId="5" fillId="3" borderId="17" xfId="0" applyFont="1" applyFill="1" applyBorder="1" applyAlignment="1">
      <alignment vertical="center"/>
    </xf>
    <xf numFmtId="0" fontId="9" fillId="3" borderId="17" xfId="0" applyFont="1" applyFill="1" applyBorder="1" applyAlignment="1"/>
    <xf numFmtId="0" fontId="5" fillId="3" borderId="17" xfId="0" applyFont="1" applyFill="1" applyBorder="1" applyAlignment="1">
      <alignment horizontal="left" vertical="center"/>
    </xf>
    <xf numFmtId="0" fontId="18" fillId="3" borderId="17" xfId="0" applyFont="1" applyFill="1" applyBorder="1" applyAlignment="1">
      <alignment horizontal="left" vertical="center"/>
    </xf>
    <xf numFmtId="0" fontId="21" fillId="3" borderId="17" xfId="0" applyFont="1" applyFill="1" applyBorder="1" applyAlignment="1"/>
    <xf numFmtId="0" fontId="9" fillId="3" borderId="18" xfId="0" applyFont="1" applyFill="1" applyBorder="1" applyAlignment="1"/>
    <xf numFmtId="0" fontId="9" fillId="0" borderId="0" xfId="0" applyFont="1" applyFill="1" applyBorder="1" applyAlignment="1"/>
    <xf numFmtId="0" fontId="5" fillId="2" borderId="0" xfId="0" applyFont="1" applyFill="1" applyAlignment="1">
      <alignment horizontal="left" vertical="center"/>
    </xf>
    <xf numFmtId="0" fontId="18" fillId="2" borderId="0" xfId="0" applyFont="1" applyFill="1" applyAlignment="1">
      <alignment horizontal="left" vertical="center"/>
    </xf>
    <xf numFmtId="0" fontId="5" fillId="2" borderId="0" xfId="0" applyFont="1" applyFill="1" applyBorder="1" applyAlignment="1">
      <alignment vertical="center"/>
    </xf>
    <xf numFmtId="0" fontId="21" fillId="0" borderId="0" xfId="0" applyFont="1" applyFill="1" applyAlignment="1"/>
    <xf numFmtId="0" fontId="0" fillId="7" borderId="0" xfId="0" applyFill="1">
      <alignment vertical="center"/>
    </xf>
    <xf numFmtId="0" fontId="28" fillId="0" borderId="7" xfId="3" applyFont="1" applyFill="1" applyBorder="1" applyAlignment="1">
      <alignment horizontal="left" vertical="center"/>
    </xf>
    <xf numFmtId="0" fontId="29" fillId="7" borderId="0" xfId="0" applyFont="1" applyFill="1">
      <alignment vertical="center"/>
    </xf>
    <xf numFmtId="0" fontId="31" fillId="0" borderId="0" xfId="1" applyFont="1" applyFill="1" applyAlignment="1">
      <alignment horizontal="left" vertical="top"/>
    </xf>
    <xf numFmtId="49" fontId="32" fillId="0" borderId="0" xfId="4" applyNumberFormat="1" applyFont="1" applyFill="1" applyAlignment="1">
      <alignment vertical="top"/>
    </xf>
    <xf numFmtId="176" fontId="32" fillId="0" borderId="0" xfId="4" applyFont="1" applyFill="1" applyAlignment="1">
      <alignment vertical="top" wrapText="1"/>
    </xf>
    <xf numFmtId="0" fontId="32" fillId="0" borderId="0" xfId="4" applyNumberFormat="1" applyFont="1" applyFill="1" applyAlignment="1">
      <alignment horizontal="center" vertical="top" wrapText="1"/>
    </xf>
    <xf numFmtId="176" fontId="33" fillId="0" borderId="0" xfId="4" applyFont="1" applyFill="1" applyAlignment="1">
      <alignment horizontal="left" vertical="top" wrapText="1"/>
    </xf>
    <xf numFmtId="176" fontId="32" fillId="0" borderId="0" xfId="4" applyFont="1" applyFill="1" applyAlignment="1">
      <alignment horizontal="left" vertical="top" wrapText="1"/>
    </xf>
    <xf numFmtId="0" fontId="0" fillId="0" borderId="0" xfId="0" applyFill="1">
      <alignment vertical="center"/>
    </xf>
    <xf numFmtId="176" fontId="32" fillId="0" borderId="0" xfId="4" applyFont="1" applyFill="1" applyProtection="1">
      <protection locked="0"/>
    </xf>
    <xf numFmtId="49" fontId="32" fillId="0" borderId="0" xfId="4" applyNumberFormat="1" applyFont="1" applyFill="1" applyAlignment="1">
      <alignment horizontal="right" vertical="top"/>
    </xf>
    <xf numFmtId="176" fontId="34" fillId="0" borderId="0" xfId="4" applyFont="1" applyFill="1" applyAlignment="1">
      <alignment horizontal="left" vertical="center" wrapText="1"/>
    </xf>
    <xf numFmtId="0" fontId="34" fillId="0" borderId="0" xfId="4" applyNumberFormat="1" applyFont="1" applyFill="1" applyAlignment="1">
      <alignment horizontal="center" vertical="center" wrapText="1"/>
    </xf>
    <xf numFmtId="0" fontId="35" fillId="0" borderId="0" xfId="3" applyFont="1" applyFill="1" applyAlignment="1">
      <alignment horizontal="right" vertical="top" wrapText="1"/>
    </xf>
    <xf numFmtId="176" fontId="36" fillId="0" borderId="0" xfId="4" applyFont="1" applyFill="1" applyAlignment="1">
      <alignment horizontal="left" vertical="top" wrapText="1"/>
    </xf>
    <xf numFmtId="0" fontId="37" fillId="0" borderId="0" xfId="3" applyFont="1" applyFill="1" applyAlignment="1">
      <alignment horizontal="left"/>
    </xf>
    <xf numFmtId="49" fontId="37" fillId="0" borderId="0" xfId="3" applyNumberFormat="1" applyFont="1" applyFill="1" applyAlignment="1">
      <alignment horizontal="left"/>
    </xf>
    <xf numFmtId="176" fontId="32" fillId="0" borderId="0" xfId="4" applyFont="1" applyFill="1" applyAlignment="1" applyProtection="1">
      <alignment wrapText="1"/>
      <protection locked="0"/>
    </xf>
    <xf numFmtId="176" fontId="27" fillId="0" borderId="0" xfId="4" applyFont="1" applyFill="1" applyAlignment="1">
      <alignment horizontal="center" vertical="top" wrapText="1"/>
    </xf>
    <xf numFmtId="0" fontId="32" fillId="0" borderId="0" xfId="4" applyNumberFormat="1" applyFont="1" applyFill="1" applyAlignment="1">
      <alignment vertical="top"/>
    </xf>
    <xf numFmtId="176" fontId="33" fillId="0" borderId="0" xfId="4" applyFont="1" applyFill="1" applyAlignment="1">
      <alignment vertical="top"/>
    </xf>
    <xf numFmtId="176" fontId="32" fillId="0" borderId="0" xfId="4" applyFont="1" applyFill="1" applyAlignment="1">
      <alignment vertical="top"/>
    </xf>
    <xf numFmtId="176" fontId="27" fillId="0" borderId="0" xfId="4" applyFont="1" applyFill="1" applyAlignment="1">
      <alignment vertical="center"/>
    </xf>
    <xf numFmtId="0" fontId="27" fillId="0" borderId="0" xfId="0" applyFont="1" applyFill="1" applyAlignment="1">
      <alignment vertical="center"/>
    </xf>
    <xf numFmtId="0" fontId="32" fillId="0" borderId="0" xfId="0" applyNumberFormat="1" applyFont="1" applyFill="1" applyAlignment="1">
      <alignment vertical="top"/>
    </xf>
    <xf numFmtId="0" fontId="33" fillId="0" borderId="0" xfId="0" applyFont="1" applyFill="1" applyAlignment="1">
      <alignment vertical="top"/>
    </xf>
    <xf numFmtId="0" fontId="32" fillId="0" borderId="0" xfId="0" applyFont="1" applyFill="1" applyAlignment="1">
      <alignment vertical="top"/>
    </xf>
    <xf numFmtId="176" fontId="33" fillId="0" borderId="0" xfId="4" applyFont="1" applyFill="1" applyAlignment="1">
      <alignment vertical="top" wrapText="1"/>
    </xf>
    <xf numFmtId="0" fontId="37" fillId="0" borderId="0" xfId="3" applyFont="1" applyFill="1" applyAlignment="1">
      <alignment horizontal="left" wrapText="1"/>
    </xf>
    <xf numFmtId="176" fontId="39" fillId="0" borderId="0" xfId="4" applyFont="1" applyFill="1" applyAlignment="1" applyProtection="1">
      <alignment wrapText="1"/>
      <protection locked="0"/>
    </xf>
    <xf numFmtId="0" fontId="40" fillId="0" borderId="0" xfId="3" applyNumberFormat="1" applyFont="1" applyFill="1" applyAlignment="1">
      <alignment horizontal="center" vertical="top" wrapText="1"/>
    </xf>
    <xf numFmtId="0" fontId="40" fillId="0" borderId="0" xfId="3" applyFont="1" applyFill="1" applyAlignment="1">
      <alignment horizontal="right" vertical="top" wrapText="1"/>
    </xf>
    <xf numFmtId="176" fontId="27" fillId="0" borderId="0" xfId="4" applyFont="1" applyFill="1" applyProtection="1">
      <protection locked="0"/>
    </xf>
    <xf numFmtId="49" fontId="27" fillId="0" borderId="7" xfId="3" applyNumberFormat="1" applyFont="1" applyFill="1" applyBorder="1" applyAlignment="1">
      <alignment horizontal="right" vertical="center"/>
    </xf>
    <xf numFmtId="176" fontId="38" fillId="0" borderId="7" xfId="4" applyFont="1" applyFill="1" applyBorder="1" applyAlignment="1">
      <alignment horizontal="left" vertical="center" wrapText="1"/>
    </xf>
    <xf numFmtId="0" fontId="27" fillId="0" borderId="7" xfId="3" applyFont="1" applyFill="1" applyBorder="1" applyAlignment="1">
      <alignment horizontal="left" vertical="center" wrapText="1"/>
    </xf>
    <xf numFmtId="0" fontId="38" fillId="0" borderId="7" xfId="4" applyNumberFormat="1" applyFont="1" applyFill="1" applyBorder="1" applyAlignment="1">
      <alignment horizontal="center" vertical="center" wrapText="1"/>
    </xf>
    <xf numFmtId="176" fontId="27" fillId="0" borderId="7" xfId="4" applyFont="1" applyFill="1" applyBorder="1" applyAlignment="1">
      <alignment horizontal="left" vertical="center" wrapText="1"/>
    </xf>
    <xf numFmtId="0" fontId="27" fillId="0" borderId="7" xfId="3" applyFont="1" applyFill="1" applyBorder="1" applyAlignment="1">
      <alignment horizontal="left" vertical="top" wrapText="1"/>
    </xf>
    <xf numFmtId="176" fontId="38" fillId="0" borderId="7" xfId="3" applyNumberFormat="1" applyFont="1" applyFill="1" applyBorder="1" applyAlignment="1">
      <alignment horizontal="left" vertical="center"/>
    </xf>
    <xf numFmtId="176" fontId="27" fillId="0" borderId="7" xfId="3" applyNumberFormat="1" applyFont="1" applyFill="1" applyBorder="1" applyAlignment="1">
      <alignment horizontal="left" vertical="center"/>
    </xf>
    <xf numFmtId="49" fontId="27" fillId="0" borderId="0" xfId="3" applyNumberFormat="1" applyFont="1" applyFill="1" applyBorder="1" applyAlignment="1">
      <alignment horizontal="right" vertical="center"/>
    </xf>
    <xf numFmtId="176" fontId="38" fillId="0" borderId="0" xfId="4" applyFont="1" applyFill="1" applyBorder="1" applyAlignment="1">
      <alignment horizontal="left" vertical="center" wrapText="1"/>
    </xf>
    <xf numFmtId="0" fontId="27" fillId="0" borderId="0" xfId="3" applyFont="1" applyFill="1" applyBorder="1" applyAlignment="1">
      <alignment horizontal="left" vertical="center" wrapText="1"/>
    </xf>
    <xf numFmtId="0" fontId="38" fillId="0" borderId="0" xfId="4" applyNumberFormat="1" applyFont="1" applyFill="1" applyBorder="1" applyAlignment="1">
      <alignment horizontal="center" vertical="center" wrapText="1"/>
    </xf>
    <xf numFmtId="176" fontId="27" fillId="0" borderId="0" xfId="4" applyFont="1" applyFill="1" applyBorder="1" applyAlignment="1">
      <alignment horizontal="left" vertical="center" wrapText="1"/>
    </xf>
    <xf numFmtId="0" fontId="27" fillId="0" borderId="0" xfId="3" applyFont="1" applyFill="1" applyBorder="1" applyAlignment="1">
      <alignment horizontal="left" vertical="top" wrapText="1"/>
    </xf>
    <xf numFmtId="0" fontId="41" fillId="0" borderId="7" xfId="3" applyFont="1" applyFill="1" applyBorder="1" applyAlignment="1">
      <alignment horizontal="left" vertical="top" wrapText="1"/>
    </xf>
    <xf numFmtId="0" fontId="41" fillId="0" borderId="7" xfId="3" applyNumberFormat="1" applyFont="1" applyFill="1" applyBorder="1" applyAlignment="1">
      <alignment horizontal="center" vertical="top" wrapText="1"/>
    </xf>
    <xf numFmtId="0" fontId="27" fillId="0" borderId="7" xfId="4" applyNumberFormat="1" applyFont="1" applyFill="1" applyBorder="1" applyAlignment="1">
      <alignment horizontal="center" vertical="center" wrapText="1"/>
    </xf>
    <xf numFmtId="49" fontId="32" fillId="0" borderId="7" xfId="4" applyNumberFormat="1" applyFont="1" applyFill="1" applyBorder="1" applyAlignment="1" applyProtection="1">
      <protection locked="0"/>
    </xf>
    <xf numFmtId="0" fontId="38" fillId="0" borderId="7" xfId="3" applyFont="1" applyFill="1" applyBorder="1" applyAlignment="1">
      <alignment horizontal="left" vertical="center" wrapText="1"/>
    </xf>
    <xf numFmtId="0" fontId="42" fillId="0" borderId="7" xfId="3" applyFont="1" applyFill="1" applyBorder="1" applyAlignment="1">
      <alignment horizontal="left" vertical="center" wrapText="1"/>
    </xf>
    <xf numFmtId="0" fontId="28" fillId="0" borderId="7" xfId="3" applyNumberFormat="1" applyFont="1" applyFill="1" applyBorder="1" applyAlignment="1">
      <alignment horizontal="right" vertical="center"/>
    </xf>
    <xf numFmtId="0" fontId="43" fillId="0" borderId="7" xfId="3" applyFont="1" applyFill="1" applyBorder="1" applyAlignment="1">
      <alignment horizontal="left" vertical="center" wrapText="1"/>
    </xf>
    <xf numFmtId="0" fontId="28" fillId="0" borderId="7" xfId="3" applyFont="1" applyFill="1" applyBorder="1" applyAlignment="1">
      <alignment horizontal="left" vertical="center" wrapText="1"/>
    </xf>
    <xf numFmtId="49" fontId="28" fillId="0" borderId="7" xfId="3" applyNumberFormat="1" applyFont="1" applyFill="1" applyBorder="1" applyAlignment="1">
      <alignment horizontal="right" vertical="center"/>
    </xf>
    <xf numFmtId="0" fontId="28" fillId="0" borderId="7" xfId="3" applyFont="1" applyFill="1" applyBorder="1" applyAlignment="1">
      <alignment horizontal="left" vertical="top" wrapText="1"/>
    </xf>
    <xf numFmtId="0" fontId="28" fillId="0" borderId="19" xfId="3" applyFont="1" applyFill="1" applyBorder="1" applyAlignment="1">
      <alignment horizontal="left" vertical="center" wrapText="1"/>
    </xf>
    <xf numFmtId="0" fontId="0" fillId="0" borderId="0" xfId="0" applyNumberFormat="1" applyFill="1">
      <alignment vertical="center"/>
    </xf>
    <xf numFmtId="0" fontId="28" fillId="3" borderId="7" xfId="3" applyFont="1" applyFill="1" applyBorder="1" applyAlignment="1">
      <alignment horizontal="left" vertical="center" wrapText="1"/>
    </xf>
    <xf numFmtId="0" fontId="44" fillId="4" borderId="7" xfId="3" applyFont="1" applyFill="1" applyBorder="1" applyAlignment="1">
      <alignment horizontal="center" vertical="center"/>
    </xf>
    <xf numFmtId="0" fontId="9" fillId="3" borderId="9" xfId="2" applyFont="1" applyFill="1" applyBorder="1" applyAlignment="1">
      <alignment horizontal="left" vertical="center"/>
    </xf>
    <xf numFmtId="0" fontId="9" fillId="3" borderId="10" xfId="2" applyFont="1" applyFill="1" applyBorder="1" applyAlignment="1">
      <alignment horizontal="left" vertical="center"/>
    </xf>
    <xf numFmtId="0" fontId="8" fillId="4" borderId="7" xfId="3" applyFont="1" applyFill="1" applyBorder="1" applyAlignment="1">
      <alignment horizontal="center" vertical="center"/>
    </xf>
    <xf numFmtId="0" fontId="8" fillId="4" borderId="9" xfId="3" applyFont="1" applyFill="1" applyBorder="1" applyAlignment="1">
      <alignment horizontal="center" vertical="center"/>
    </xf>
    <xf numFmtId="0" fontId="46" fillId="0" borderId="7" xfId="0" applyFont="1" applyBorder="1" applyAlignment="1">
      <alignment vertical="center" wrapText="1"/>
    </xf>
    <xf numFmtId="0" fontId="47" fillId="0" borderId="7" xfId="0" applyFont="1" applyBorder="1" applyAlignment="1">
      <alignment vertical="center" wrapText="1"/>
    </xf>
    <xf numFmtId="0" fontId="3" fillId="0" borderId="7" xfId="3" applyFont="1" applyFill="1" applyBorder="1" applyAlignment="1">
      <alignment horizontal="center" vertical="top" wrapText="1"/>
    </xf>
    <xf numFmtId="0" fontId="48" fillId="0" borderId="0" xfId="0" applyFont="1" applyAlignment="1">
      <alignment vertical="center" wrapText="1"/>
    </xf>
    <xf numFmtId="0" fontId="5" fillId="0" borderId="7" xfId="3" applyNumberFormat="1" applyFont="1" applyFill="1" applyBorder="1" applyAlignment="1">
      <alignment horizontal="left" vertical="center" wrapText="1"/>
    </xf>
    <xf numFmtId="0" fontId="0" fillId="0" borderId="0" xfId="0" applyAlignment="1">
      <alignment horizontal="center" vertical="center"/>
    </xf>
    <xf numFmtId="0" fontId="0" fillId="0" borderId="0" xfId="0" applyFill="1" applyAlignment="1">
      <alignment horizontal="center" vertical="center"/>
    </xf>
    <xf numFmtId="0" fontId="3" fillId="2" borderId="2" xfId="0" applyFont="1" applyFill="1" applyBorder="1" applyAlignment="1">
      <alignment horizontal="center" vertical="center"/>
    </xf>
    <xf numFmtId="0" fontId="6" fillId="2"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0" fillId="0" borderId="7" xfId="0" applyBorder="1" applyAlignment="1">
      <alignment horizontal="center" vertical="center"/>
    </xf>
    <xf numFmtId="0" fontId="9" fillId="0" borderId="9" xfId="0" applyFont="1" applyFill="1" applyBorder="1" applyAlignment="1">
      <alignment horizontal="left" vertical="center"/>
    </xf>
    <xf numFmtId="0" fontId="9" fillId="0" borderId="10" xfId="0" applyFont="1" applyFill="1" applyBorder="1" applyAlignment="1">
      <alignment horizontal="left" vertical="center"/>
    </xf>
    <xf numFmtId="0" fontId="8" fillId="4" borderId="7" xfId="3" applyFont="1" applyFill="1" applyBorder="1" applyAlignment="1">
      <alignment horizontal="center" vertical="center"/>
    </xf>
    <xf numFmtId="0" fontId="0" fillId="3" borderId="0" xfId="0" applyFill="1">
      <alignment vertical="center"/>
    </xf>
    <xf numFmtId="176" fontId="27" fillId="0" borderId="9" xfId="4" applyFont="1" applyFill="1" applyBorder="1" applyAlignment="1">
      <alignment horizontal="left" vertical="center" wrapText="1"/>
    </xf>
    <xf numFmtId="0" fontId="0" fillId="0" borderId="9" xfId="0" applyFill="1" applyBorder="1">
      <alignment vertical="center"/>
    </xf>
    <xf numFmtId="0" fontId="40" fillId="0" borderId="7" xfId="3" applyFont="1" applyFill="1" applyBorder="1" applyAlignment="1">
      <alignment horizontal="right" vertical="top" wrapText="1"/>
    </xf>
    <xf numFmtId="0" fontId="3" fillId="3" borderId="7" xfId="3" applyFont="1" applyFill="1" applyBorder="1" applyAlignment="1">
      <alignment horizontal="left" vertical="center" wrapText="1"/>
    </xf>
    <xf numFmtId="176" fontId="9" fillId="0" borderId="0" xfId="4" applyFont="1" applyFill="1" applyAlignment="1">
      <alignment vertical="center"/>
    </xf>
    <xf numFmtId="0" fontId="11" fillId="3" borderId="9" xfId="3" applyFont="1" applyFill="1" applyBorder="1" applyAlignment="1">
      <alignment vertical="top"/>
    </xf>
    <xf numFmtId="0" fontId="11" fillId="3" borderId="10" xfId="3" applyFont="1" applyFill="1" applyBorder="1" applyAlignment="1">
      <alignment vertical="top"/>
    </xf>
    <xf numFmtId="0" fontId="4" fillId="2" borderId="20" xfId="3" applyNumberFormat="1" applyFont="1" applyFill="1" applyBorder="1" applyAlignment="1">
      <alignment horizontal="left" vertical="center"/>
    </xf>
    <xf numFmtId="0" fontId="5" fillId="2" borderId="21" xfId="0" applyFont="1" applyFill="1" applyBorder="1" applyAlignment="1">
      <alignment vertical="center"/>
    </xf>
    <xf numFmtId="0" fontId="3" fillId="2" borderId="21" xfId="0" applyFont="1" applyFill="1" applyBorder="1" applyAlignment="1">
      <alignment vertical="center"/>
    </xf>
    <xf numFmtId="0" fontId="6" fillId="2" borderId="21" xfId="0" applyFont="1" applyFill="1" applyBorder="1" applyAlignment="1">
      <alignment horizontal="left" vertical="center" wrapText="1"/>
    </xf>
    <xf numFmtId="0" fontId="6" fillId="2" borderId="22" xfId="0" applyFont="1" applyFill="1" applyBorder="1" applyAlignment="1">
      <alignment horizontal="left" vertical="center" wrapText="1"/>
    </xf>
    <xf numFmtId="0" fontId="4" fillId="2" borderId="6" xfId="3" applyNumberFormat="1" applyFont="1" applyFill="1" applyBorder="1" applyAlignment="1">
      <alignment horizontal="left" vertical="center"/>
    </xf>
    <xf numFmtId="0" fontId="6" fillId="0" borderId="8" xfId="0" applyFont="1" applyFill="1" applyBorder="1" applyAlignment="1">
      <alignment horizontal="left" vertical="center" wrapText="1"/>
    </xf>
    <xf numFmtId="0" fontId="5" fillId="2" borderId="6" xfId="3" applyFont="1" applyFill="1" applyBorder="1" applyAlignment="1">
      <alignment horizontal="right" vertical="center"/>
    </xf>
    <xf numFmtId="0" fontId="5" fillId="3" borderId="8" xfId="3" applyNumberFormat="1" applyFont="1" applyFill="1" applyBorder="1" applyAlignment="1">
      <alignment horizontal="left" vertical="center"/>
    </xf>
    <xf numFmtId="0" fontId="3" fillId="0" borderId="8" xfId="3" applyNumberFormat="1" applyFont="1" applyFill="1" applyBorder="1" applyAlignment="1">
      <alignment horizontal="left" vertical="top"/>
    </xf>
    <xf numFmtId="0" fontId="5" fillId="3" borderId="8" xfId="0" applyNumberFormat="1" applyFont="1" applyFill="1" applyBorder="1" applyAlignment="1"/>
    <xf numFmtId="0" fontId="9" fillId="3" borderId="8" xfId="0" applyNumberFormat="1" applyFont="1" applyFill="1" applyBorder="1" applyAlignment="1"/>
    <xf numFmtId="0" fontId="0" fillId="0" borderId="8" xfId="0" applyBorder="1">
      <alignment vertical="center"/>
    </xf>
    <xf numFmtId="0" fontId="0" fillId="0" borderId="15" xfId="0" applyBorder="1">
      <alignment vertical="center"/>
    </xf>
    <xf numFmtId="0" fontId="3" fillId="0" borderId="7" xfId="3" applyFont="1" applyBorder="1" applyAlignment="1">
      <alignment horizontal="center" vertical="center"/>
    </xf>
    <xf numFmtId="0" fontId="3" fillId="0" borderId="7" xfId="3" applyFont="1" applyBorder="1" applyAlignment="1">
      <alignment horizontal="left" vertical="center"/>
    </xf>
    <xf numFmtId="0" fontId="3" fillId="0" borderId="7" xfId="3" applyFont="1" applyBorder="1" applyAlignment="1">
      <alignment horizontal="left" vertical="top" wrapText="1"/>
    </xf>
    <xf numFmtId="0" fontId="0" fillId="0" borderId="21" xfId="0" applyFill="1" applyBorder="1" applyAlignment="1">
      <alignment vertical="center"/>
    </xf>
    <xf numFmtId="0" fontId="3" fillId="2" borderId="21" xfId="0" applyFont="1" applyFill="1" applyBorder="1" applyAlignment="1">
      <alignment horizontal="left" vertical="center"/>
    </xf>
    <xf numFmtId="0" fontId="3" fillId="2" borderId="22" xfId="0" applyFont="1" applyFill="1" applyBorder="1" applyAlignment="1">
      <alignment vertical="center"/>
    </xf>
    <xf numFmtId="0" fontId="6" fillId="2" borderId="8" xfId="0" applyFont="1" applyFill="1" applyBorder="1" applyAlignment="1">
      <alignment horizontal="left" vertical="center" wrapText="1"/>
    </xf>
    <xf numFmtId="0" fontId="3" fillId="0" borderId="6" xfId="3" applyFont="1" applyFill="1" applyBorder="1" applyAlignment="1">
      <alignment horizontal="center" vertical="center"/>
    </xf>
    <xf numFmtId="0" fontId="3" fillId="0" borderId="6" xfId="3" applyFont="1" applyFill="1" applyBorder="1" applyAlignment="1">
      <alignment horizontal="center" vertical="center" wrapText="1"/>
    </xf>
    <xf numFmtId="0" fontId="3" fillId="0" borderId="14" xfId="3" applyFont="1" applyFill="1" applyBorder="1" applyAlignment="1">
      <alignment horizontal="center" vertical="center" wrapText="1"/>
    </xf>
    <xf numFmtId="0" fontId="9" fillId="3" borderId="13" xfId="2" applyFont="1" applyFill="1" applyBorder="1" applyAlignment="1">
      <alignment horizontal="left" vertical="center"/>
    </xf>
    <xf numFmtId="0" fontId="3" fillId="0" borderId="13" xfId="3" applyFont="1" applyBorder="1" applyAlignment="1">
      <alignment horizontal="center" vertical="center"/>
    </xf>
    <xf numFmtId="0" fontId="3" fillId="0" borderId="13" xfId="3" applyFont="1" applyBorder="1" applyAlignment="1">
      <alignment horizontal="left" vertical="center"/>
    </xf>
    <xf numFmtId="0" fontId="3" fillId="0" borderId="13" xfId="3" applyFont="1" applyBorder="1" applyAlignment="1">
      <alignment horizontal="left" vertical="top" wrapText="1"/>
    </xf>
    <xf numFmtId="0" fontId="5" fillId="0" borderId="7" xfId="2" applyFont="1" applyFill="1" applyBorder="1" applyAlignment="1">
      <alignment horizontal="left" vertical="center" wrapText="1"/>
    </xf>
    <xf numFmtId="0" fontId="3" fillId="0" borderId="7" xfId="2" applyFont="1" applyFill="1" applyBorder="1" applyAlignment="1">
      <alignment horizontal="left" vertical="center" wrapText="1"/>
    </xf>
    <xf numFmtId="0" fontId="9" fillId="0" borderId="7" xfId="2" applyFont="1" applyFill="1" applyBorder="1" applyAlignment="1">
      <alignment horizontal="left" vertical="center" wrapText="1"/>
    </xf>
    <xf numFmtId="0" fontId="5" fillId="0" borderId="7" xfId="2" applyFont="1" applyBorder="1" applyAlignment="1">
      <alignment horizontal="left" vertical="center"/>
    </xf>
    <xf numFmtId="0" fontId="5" fillId="0" borderId="7" xfId="2" applyFont="1" applyBorder="1" applyAlignment="1">
      <alignment horizontal="left" vertical="center" wrapText="1"/>
    </xf>
    <xf numFmtId="176" fontId="9" fillId="3" borderId="7" xfId="5" applyFont="1" applyFill="1" applyBorder="1" applyAlignment="1">
      <alignment vertical="center"/>
    </xf>
    <xf numFmtId="0" fontId="9" fillId="0" borderId="13" xfId="2" applyFont="1" applyFill="1" applyBorder="1" applyAlignment="1">
      <alignment horizontal="left" vertical="center" wrapText="1"/>
    </xf>
    <xf numFmtId="0" fontId="5" fillId="0" borderId="13" xfId="2" applyFont="1" applyBorder="1" applyAlignment="1">
      <alignment horizontal="left" vertical="center"/>
    </xf>
    <xf numFmtId="0" fontId="9" fillId="3" borderId="7" xfId="2" applyFont="1" applyFill="1" applyBorder="1" applyAlignment="1">
      <alignment horizontal="left" vertical="center"/>
    </xf>
    <xf numFmtId="0" fontId="8" fillId="4" borderId="7" xfId="3" applyFont="1" applyFill="1" applyBorder="1" applyAlignment="1">
      <alignment horizontal="center" vertical="center"/>
    </xf>
    <xf numFmtId="0" fontId="8" fillId="4" borderId="7" xfId="3" applyFont="1" applyFill="1" applyBorder="1" applyAlignment="1">
      <alignment horizontal="center" vertical="center"/>
    </xf>
    <xf numFmtId="0" fontId="4" fillId="2" borderId="6" xfId="3" applyNumberFormat="1" applyFont="1" applyFill="1" applyBorder="1" applyAlignment="1">
      <alignment horizontal="center" vertical="center"/>
    </xf>
    <xf numFmtId="0" fontId="12" fillId="3" borderId="6" xfId="0" applyFont="1" applyFill="1" applyBorder="1" applyAlignment="1" applyProtection="1">
      <alignment horizontal="center"/>
      <protection locked="0"/>
    </xf>
    <xf numFmtId="0" fontId="0" fillId="0" borderId="6" xfId="0" applyBorder="1" applyAlignment="1">
      <alignment horizontal="center" vertical="center"/>
    </xf>
    <xf numFmtId="0" fontId="0" fillId="0" borderId="14" xfId="0" applyBorder="1" applyAlignment="1">
      <alignment horizontal="center" vertical="center"/>
    </xf>
    <xf numFmtId="0" fontId="9" fillId="0" borderId="7" xfId="2" applyFont="1" applyFill="1" applyBorder="1" applyAlignment="1">
      <alignment horizontal="center" vertical="center" wrapText="1"/>
    </xf>
    <xf numFmtId="176" fontId="12" fillId="0" borderId="0" xfId="4" applyFont="1" applyFill="1" applyAlignment="1" applyProtection="1">
      <alignment wrapText="1"/>
      <protection locked="0"/>
    </xf>
    <xf numFmtId="0" fontId="19" fillId="0" borderId="0" xfId="4" applyNumberFormat="1" applyFont="1" applyFill="1" applyAlignment="1">
      <alignment horizontal="center" vertical="center" wrapText="1"/>
    </xf>
    <xf numFmtId="49" fontId="12" fillId="0" borderId="0" xfId="4" applyNumberFormat="1" applyFont="1" applyFill="1" applyAlignment="1">
      <alignment horizontal="right" vertical="top"/>
    </xf>
    <xf numFmtId="176" fontId="5" fillId="0" borderId="0" xfId="4" applyFont="1" applyFill="1" applyAlignment="1">
      <alignment horizontal="center" vertical="top" wrapText="1"/>
    </xf>
    <xf numFmtId="0" fontId="12" fillId="0" borderId="0" xfId="4" applyNumberFormat="1" applyFont="1" applyFill="1" applyAlignment="1">
      <alignment vertical="top"/>
    </xf>
    <xf numFmtId="176" fontId="12" fillId="0" borderId="0" xfId="4" applyFont="1" applyFill="1" applyAlignment="1">
      <alignment vertical="top"/>
    </xf>
    <xf numFmtId="0" fontId="12" fillId="0" borderId="0" xfId="0" applyNumberFormat="1" applyFont="1" applyFill="1" applyAlignment="1">
      <alignment vertical="top"/>
    </xf>
    <xf numFmtId="0" fontId="12" fillId="0" borderId="0" xfId="0" applyFont="1" applyFill="1" applyAlignment="1">
      <alignment vertical="top"/>
    </xf>
    <xf numFmtId="176" fontId="12" fillId="0" borderId="0" xfId="4" applyFont="1" applyFill="1" applyProtection="1">
      <protection locked="0"/>
    </xf>
    <xf numFmtId="0" fontId="9" fillId="0" borderId="7" xfId="3" applyFont="1" applyFill="1" applyBorder="1" applyAlignment="1">
      <alignment horizontal="left" vertical="center" wrapText="1"/>
    </xf>
    <xf numFmtId="0" fontId="9" fillId="0" borderId="13" xfId="3" applyNumberFormat="1" applyFont="1" applyFill="1" applyBorder="1" applyAlignment="1">
      <alignment horizontal="left" vertical="center"/>
    </xf>
    <xf numFmtId="0" fontId="3" fillId="0" borderId="13" xfId="3" applyFont="1" applyFill="1" applyBorder="1" applyAlignment="1">
      <alignment horizontal="left" vertical="center" wrapText="1"/>
    </xf>
    <xf numFmtId="0" fontId="9" fillId="0" borderId="15" xfId="3" applyNumberFormat="1" applyFont="1" applyFill="1" applyBorder="1" applyAlignment="1">
      <alignment horizontal="left" vertical="center"/>
    </xf>
    <xf numFmtId="176" fontId="12" fillId="0" borderId="0" xfId="4" applyFont="1" applyFill="1" applyAlignment="1" applyProtection="1">
      <alignment horizontal="center" wrapText="1"/>
      <protection locked="0"/>
    </xf>
    <xf numFmtId="176" fontId="9" fillId="0" borderId="0" xfId="4" applyFont="1" applyFill="1" applyAlignment="1">
      <alignment horizontal="center" vertical="center"/>
    </xf>
    <xf numFmtId="176" fontId="5" fillId="0" borderId="0" xfId="4" applyFont="1" applyFill="1" applyAlignment="1">
      <alignment horizontal="center" vertical="center"/>
    </xf>
    <xf numFmtId="0" fontId="5" fillId="0" borderId="0" xfId="0" applyFont="1" applyFill="1" applyAlignment="1">
      <alignment horizontal="center" vertical="center"/>
    </xf>
    <xf numFmtId="0" fontId="3" fillId="2" borderId="21" xfId="0" applyFont="1" applyFill="1" applyBorder="1" applyAlignment="1">
      <alignment horizontal="center" vertical="center"/>
    </xf>
    <xf numFmtId="0" fontId="6" fillId="2"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9" fillId="0" borderId="13" xfId="3" applyNumberFormat="1" applyFont="1" applyFill="1" applyBorder="1" applyAlignment="1">
      <alignment horizontal="center" vertical="center"/>
    </xf>
    <xf numFmtId="0" fontId="9" fillId="3" borderId="7" xfId="2" applyFont="1" applyFill="1" applyBorder="1" applyAlignment="1">
      <alignment horizontal="left" vertical="center"/>
    </xf>
    <xf numFmtId="0" fontId="8" fillId="4" borderId="7" xfId="3" applyFont="1" applyFill="1" applyBorder="1" applyAlignment="1">
      <alignment horizontal="center" vertical="center"/>
    </xf>
    <xf numFmtId="0" fontId="3" fillId="2" borderId="0" xfId="0" applyFont="1" applyFill="1" applyBorder="1" applyAlignment="1">
      <alignment vertical="center"/>
    </xf>
    <xf numFmtId="0" fontId="9" fillId="3" borderId="14" xfId="3" applyFont="1" applyFill="1" applyBorder="1" applyAlignment="1">
      <alignment horizontal="right" vertical="top"/>
    </xf>
    <xf numFmtId="0" fontId="5" fillId="2" borderId="13" xfId="0" applyFont="1" applyFill="1" applyBorder="1" applyAlignment="1">
      <alignment horizontal="center" vertical="center"/>
    </xf>
    <xf numFmtId="0" fontId="22" fillId="0" borderId="20" xfId="0" applyFont="1" applyBorder="1" applyAlignment="1">
      <alignment horizontal="center" vertical="center"/>
    </xf>
    <xf numFmtId="0" fontId="22" fillId="0" borderId="22" xfId="0" applyFont="1" applyBorder="1" applyAlignment="1">
      <alignment horizontal="center" vertical="center"/>
    </xf>
    <xf numFmtId="0" fontId="22" fillId="0" borderId="6" xfId="0" applyFont="1" applyBorder="1" applyAlignment="1">
      <alignment horizontal="center" vertical="center"/>
    </xf>
    <xf numFmtId="0" fontId="22" fillId="0" borderId="8" xfId="0" applyFont="1"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xf>
    <xf numFmtId="0" fontId="8" fillId="4" borderId="9" xfId="3" applyFont="1" applyFill="1" applyBorder="1" applyAlignment="1">
      <alignment horizontal="center" vertical="center"/>
    </xf>
    <xf numFmtId="0" fontId="8" fillId="4" borderId="10" xfId="3" applyFont="1" applyFill="1" applyBorder="1" applyAlignment="1">
      <alignment horizontal="center" vertical="center"/>
    </xf>
    <xf numFmtId="0" fontId="22" fillId="0" borderId="20" xfId="0" applyFont="1" applyBorder="1" applyAlignment="1">
      <alignment horizontal="center" vertical="center"/>
    </xf>
    <xf numFmtId="0" fontId="22" fillId="0" borderId="22" xfId="0" applyFont="1" applyBorder="1" applyAlignment="1">
      <alignment horizontal="center" vertical="center"/>
    </xf>
    <xf numFmtId="0" fontId="5" fillId="2" borderId="6" xfId="0" applyNumberFormat="1" applyFont="1" applyFill="1" applyBorder="1" applyAlignment="1">
      <alignment horizontal="center" vertical="center"/>
    </xf>
    <xf numFmtId="0" fontId="5" fillId="2" borderId="7" xfId="0" applyNumberFormat="1" applyFont="1" applyFill="1" applyBorder="1" applyAlignment="1">
      <alignment horizontal="center" vertical="center"/>
    </xf>
    <xf numFmtId="0" fontId="17" fillId="0" borderId="7" xfId="1" applyNumberForma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8" xfId="0" applyNumberFormat="1" applyFont="1" applyFill="1" applyBorder="1" applyAlignment="1">
      <alignment horizontal="left" vertical="center"/>
    </xf>
    <xf numFmtId="0" fontId="9" fillId="3" borderId="9" xfId="2" applyFont="1" applyFill="1" applyBorder="1" applyAlignment="1">
      <alignment horizontal="left" vertical="center"/>
    </xf>
    <xf numFmtId="0" fontId="9" fillId="3" borderId="10" xfId="2" applyFont="1" applyFill="1" applyBorder="1" applyAlignment="1">
      <alignment horizontal="left" vertical="center"/>
    </xf>
    <xf numFmtId="0" fontId="1" fillId="0" borderId="17" xfId="1"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9" fillId="3" borderId="7" xfId="2" applyFont="1" applyFill="1" applyBorder="1" applyAlignment="1">
      <alignment horizontal="left" vertical="center"/>
    </xf>
    <xf numFmtId="0" fontId="8" fillId="4" borderId="7" xfId="3" applyFont="1" applyFill="1" applyBorder="1" applyAlignment="1">
      <alignment horizontal="center" vertical="center"/>
    </xf>
    <xf numFmtId="176" fontId="5" fillId="0" borderId="0" xfId="4" applyFont="1" applyFill="1" applyAlignment="1">
      <alignment horizontal="left" vertical="top" wrapText="1"/>
    </xf>
    <xf numFmtId="0" fontId="1" fillId="0" borderId="0" xfId="1" applyFont="1" applyBorder="1" applyAlignment="1">
      <alignment horizontal="center" vertical="center"/>
    </xf>
    <xf numFmtId="0" fontId="2" fillId="2" borderId="20" xfId="0" applyFont="1" applyFill="1" applyBorder="1" applyAlignment="1">
      <alignment horizontal="left" vertical="center"/>
    </xf>
    <xf numFmtId="0" fontId="2" fillId="2" borderId="21" xfId="0" applyFont="1" applyFill="1" applyBorder="1" applyAlignment="1">
      <alignment horizontal="left" vertical="center"/>
    </xf>
    <xf numFmtId="176" fontId="27" fillId="0" borderId="0" xfId="4" applyFont="1" applyFill="1" applyAlignment="1">
      <alignment horizontal="left" vertical="top" wrapText="1"/>
    </xf>
    <xf numFmtId="0" fontId="1" fillId="0" borderId="0" xfId="1" applyFont="1" applyAlignment="1">
      <alignment horizontal="center" vertical="center"/>
    </xf>
    <xf numFmtId="0" fontId="27" fillId="0" borderId="7" xfId="0" applyNumberFormat="1" applyFont="1" applyFill="1" applyBorder="1" applyAlignment="1">
      <alignment horizontal="left" vertical="center"/>
    </xf>
    <xf numFmtId="0" fontId="1" fillId="0" borderId="7" xfId="1" applyNumberFormat="1" applyFont="1" applyFill="1" applyBorder="1" applyAlignment="1">
      <alignment horizontal="left" vertical="center"/>
    </xf>
    <xf numFmtId="0" fontId="14" fillId="5" borderId="7" xfId="0" applyFont="1" applyFill="1" applyBorder="1" applyAlignment="1">
      <alignment horizontal="center" vertical="center"/>
    </xf>
    <xf numFmtId="0" fontId="0" fillId="0" borderId="0" xfId="0" applyFill="1" applyAlignment="1"/>
    <xf numFmtId="0" fontId="9" fillId="3" borderId="11" xfId="2" applyFont="1" applyFill="1" applyBorder="1" applyAlignment="1">
      <alignment horizontal="left" vertical="center"/>
    </xf>
    <xf numFmtId="0" fontId="22" fillId="0" borderId="20" xfId="0" applyFont="1" applyFill="1" applyBorder="1" applyAlignment="1">
      <alignment vertical="center"/>
    </xf>
    <xf numFmtId="0" fontId="22" fillId="0" borderId="22" xfId="0" applyFont="1" applyBorder="1">
      <alignment vertical="center"/>
    </xf>
    <xf numFmtId="0" fontId="22" fillId="0" borderId="6" xfId="0" applyFont="1" applyFill="1" applyBorder="1" applyAlignment="1">
      <alignment vertical="center"/>
    </xf>
    <xf numFmtId="0" fontId="1" fillId="0" borderId="6" xfId="1" applyFont="1" applyFill="1" applyBorder="1" applyAlignment="1">
      <alignment vertical="center"/>
    </xf>
    <xf numFmtId="0" fontId="1" fillId="0" borderId="6" xfId="1" applyFont="1" applyBorder="1">
      <alignment vertical="center"/>
    </xf>
    <xf numFmtId="0" fontId="0" fillId="0" borderId="8" xfId="0" applyBorder="1" applyAlignment="1">
      <alignment vertical="center" wrapText="1"/>
    </xf>
    <xf numFmtId="0" fontId="17" fillId="0" borderId="6" xfId="1" applyFill="1" applyBorder="1" applyAlignment="1">
      <alignment vertical="center"/>
    </xf>
    <xf numFmtId="0" fontId="45" fillId="0" borderId="6" xfId="1" applyFont="1" applyFill="1" applyBorder="1" applyAlignment="1">
      <alignment vertical="center"/>
    </xf>
    <xf numFmtId="0" fontId="22" fillId="0" borderId="6" xfId="1" applyFont="1" applyFill="1" applyBorder="1" applyAlignment="1">
      <alignment vertical="center"/>
    </xf>
    <xf numFmtId="0" fontId="29" fillId="0" borderId="8" xfId="0" applyFont="1" applyBorder="1">
      <alignment vertical="center"/>
    </xf>
    <xf numFmtId="0" fontId="0" fillId="0" borderId="6" xfId="0" applyFill="1" applyBorder="1" applyAlignment="1">
      <alignment vertical="center"/>
    </xf>
    <xf numFmtId="0" fontId="23" fillId="0" borderId="8" xfId="0" applyFont="1" applyBorder="1">
      <alignment vertical="center"/>
    </xf>
    <xf numFmtId="0" fontId="17" fillId="0" borderId="14" xfId="1" applyFill="1" applyBorder="1" applyAlignment="1">
      <alignment vertical="center"/>
    </xf>
  </cellXfs>
  <cellStyles count="6">
    <cellStyle name="常规" xfId="0" builtinId="0"/>
    <cellStyle name="常规 11" xfId="2"/>
    <cellStyle name="常规 11 3" xfId="5"/>
    <cellStyle name="常规 2" xfId="4"/>
    <cellStyle name="常规 3" xfId="3"/>
    <cellStyle name="超链接" xfId="1" builtinId="8"/>
  </cellStyles>
  <dxfs count="3">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ables/table1.xml><?xml version="1.0" encoding="utf-8"?>
<table xmlns="http://schemas.openxmlformats.org/spreadsheetml/2006/main" id="1" name="表1" displayName="表1" ref="B4:C48" headerRowCount="0" totalsRowShown="0" headerRowDxfId="0">
  <tableColumns count="2">
    <tableColumn id="1" name="列1" dataDxfId="2"/>
    <tableColumn id="2" name="列2" dataDxfId="1"/>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ocalhost:9443/ZXpreposition/ltCtl/GxminHous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localhost:9443/ZXpreposition/ltCtl/UserChec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localhost:9443/ZXpreposition/ltCtl/UserWhit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localhost:9443/ZXpreposition/ltCtl/SexQuery"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localhost:9443/ZXpreposition/ltCtl/UserAge"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localhost:9443/ZXpreposition/ltCtl/NewWoSix"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localhost:8443/ZXpreposition/bCCtl/Residence"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localhost:9443/ZXpreposition/bRCtl/specialListc"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localhost:8443/ZXpreposition/bRCtl/Execu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ocalhost:9443/ZXpreposition/tDKYCCtl/PopulationTag"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localhost:8443/ZXpreposition/bRCtl/CrimeInfo"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localhost:8443/ZXpreposition/bRCtl/Consumption_c"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localhost:8443/ZXpreposition/bRCtl/AccChangeDer"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localhost:8443/ZXpreposition/bRCtl/TelPeriodCMCCf"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localhost:8443/ZXpreposition/bRCtl/TelPeriodCUCCd"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localhost:8443/ZXpreposition/bRCtl/TelPeriodCTCCy"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localhost:8443/ZXpreposition/bRCtl/TelStat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localhost:8443/ZXpreposition/bRCtl/TelStatusCMCC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localhost:8443/ZXpreposition/bRCtl/TelStateCUCCd"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localhost:8443/ZXpreposition/bRCtl/telstatectcc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ocalhost:9443/ZXpreposition/zzCtl/credibility_basic"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localhost:8443/ZXpreposition/bRCtl/PerInvestq"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localhost:8443/ZXpreposition/tDKYCCtl/QueryHouseInfose"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localhost:8443/ZXpreposition/tDKYCCtl/HouseInfoDetail"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localhost:8443/ZXpreposition/tDKYCCtl/IdentiCard"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localhost:8443/ZXpreposition/tDKYCCtl/Blacklist"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localhost:8443/ZXpreposition/tDKYCCtl/MultiBlacklist"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localhost:8443/ZXpreposition/tDKYCCtl/ForeignInvest"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localhost:8443/ZXpreposition/tDKYCCtl/Crime"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localhost:8443/ZXpreposition/tDKYCCtl/DisDebtorInfo"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localhost:8443/ZXpreposition/tDKYCCtl/ValiHighRis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localhost:9443/ZXpreposition/bcCtl/Inquiry"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localhost:8443/ZXpreposition/tDKYCCtl/ValiBankCard"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localhost:8443/ZXpreposition/tDKYCCtl/BadRecor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localhost:8443/ZXpreposition/tDKYCCtl/Credit"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localhost:8443/ZXpreposition/tDKYCCtl/BlacklistAndInfoOut"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localhost:8443/ZXpreposition/tDKYCCtl/InterRiskIndex"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localhost:8443/ZXpreposition/tDKYCCtl/ICPC"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localhost:8443/ZXpreposition/tDKYCCtl/dataQuery"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localhost:8443/ZXpreposition/bRCtl/getIdTwo_z"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localhost:8443/ZXpreposition/bRCtl/getIdTwo_photo"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localhost:8443/ZXpreposition/bRCtl/getFaceComp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localhost:9443/ZXpreposition/jhCtl/undertaker"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localhost:8443/ZXpreposition/bRCtl/FaceRecogto"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localhost:8443/ZXpreposition/bRCtl/BankThree"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localhost:8443/ZXpreposition/bRCtl/BankFourPro"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localhost:8443/ZXpreposition/bRCtl/Location"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localhost:8443/ZXpreposition/tDKYCCtl/UserBanking"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localhost:8443/ZXpreposition/tDKYCCtl/ActiveNight"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localhost:8443/ZXpreposition/tDKYCCtl/BankingTag"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localhost:8443/ZXpreposition/tDKYCCtl/OftenPlace"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localhost:8443/ZXpreposition/tDKYCCtl/InterestApp"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localhost:8443/ZXpreposition/tDKYCCtl/PreferenceTa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localhost:9443/ZXpreposition/jhCtl/disruptinfo"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localhost:8443/ZXpreposition/YSCtl/EnterpriseBasic"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localhost:8443/ZXpreposition/YSCtl/EnterpriseDepth"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localhost:8443/ZXpreposition/YSCtl/PersonalBusiness"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localhost:8443/ZXpreposition/bRCtl/AccountChange_u" TargetMode="External"/></Relationships>
</file>

<file path=xl/worksheets/_rels/sheet6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ocalhost:8443/ZXpreposition/bRCtl/AccountChange_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ocalhost:9443/ZXpreposition/jhCtl/wenshuthem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ocalhost:9443/ZXpreposition/brCtl/EduLeve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localhost:9443/ZXpreposition/ltCtl/Gxmin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abSelected="1" workbookViewId="0">
      <selection activeCell="D17" sqref="D17"/>
    </sheetView>
  </sheetViews>
  <sheetFormatPr defaultColWidth="9" defaultRowHeight="14.4"/>
  <cols>
    <col min="1" max="1" width="17.5546875" customWidth="1"/>
    <col min="2" max="2" width="53.6640625" style="168" customWidth="1"/>
    <col min="3" max="3" width="43.109375" customWidth="1"/>
    <col min="4" max="4" width="36.33203125" customWidth="1"/>
  </cols>
  <sheetData>
    <row r="1" spans="1:3">
      <c r="A1" s="213" t="s">
        <v>2315</v>
      </c>
    </row>
    <row r="2" spans="1:3">
      <c r="B2"/>
    </row>
    <row r="3" spans="1:3" ht="15" thickBot="1">
      <c r="B3"/>
    </row>
    <row r="4" spans="1:3">
      <c r="B4" s="405" t="s">
        <v>0</v>
      </c>
      <c r="C4" s="406" t="s">
        <v>1</v>
      </c>
    </row>
    <row r="5" spans="1:3">
      <c r="B5" s="407" t="s">
        <v>2</v>
      </c>
      <c r="C5" s="314"/>
    </row>
    <row r="6" spans="1:3">
      <c r="A6" s="211"/>
      <c r="B6" s="408" t="s">
        <v>3</v>
      </c>
      <c r="C6" s="314" t="s">
        <v>4</v>
      </c>
    </row>
    <row r="7" spans="1:3">
      <c r="A7" s="211"/>
      <c r="B7" s="408" t="s">
        <v>2867</v>
      </c>
      <c r="C7" s="314"/>
    </row>
    <row r="8" spans="1:3">
      <c r="B8" s="407" t="s">
        <v>5</v>
      </c>
      <c r="C8" s="314"/>
    </row>
    <row r="9" spans="1:3">
      <c r="A9" s="211"/>
      <c r="B9" s="408" t="s">
        <v>6</v>
      </c>
      <c r="C9" s="314" t="s">
        <v>7</v>
      </c>
    </row>
    <row r="10" spans="1:3">
      <c r="A10" s="211"/>
      <c r="B10" s="408" t="s">
        <v>8</v>
      </c>
      <c r="C10" s="314" t="s">
        <v>9</v>
      </c>
    </row>
    <row r="11" spans="1:3">
      <c r="A11" s="211"/>
      <c r="B11" s="409" t="s">
        <v>10</v>
      </c>
      <c r="C11" s="314" t="s">
        <v>11</v>
      </c>
    </row>
    <row r="12" spans="1:3">
      <c r="A12" s="211"/>
      <c r="B12" s="408" t="s">
        <v>12</v>
      </c>
      <c r="C12" s="314" t="s">
        <v>13</v>
      </c>
    </row>
    <row r="13" spans="1:3">
      <c r="A13" s="211"/>
      <c r="B13" s="408" t="s">
        <v>2786</v>
      </c>
      <c r="C13" s="314" t="s">
        <v>15</v>
      </c>
    </row>
    <row r="14" spans="1:3">
      <c r="A14" s="211"/>
      <c r="B14" s="409" t="s">
        <v>16</v>
      </c>
      <c r="C14" s="314" t="s">
        <v>17</v>
      </c>
    </row>
    <row r="15" spans="1:3">
      <c r="A15" s="211"/>
      <c r="B15" s="408" t="s">
        <v>18</v>
      </c>
      <c r="C15" s="314" t="s">
        <v>19</v>
      </c>
    </row>
    <row r="16" spans="1:3">
      <c r="A16" s="211"/>
      <c r="B16" s="408" t="s">
        <v>20</v>
      </c>
      <c r="C16" s="314" t="s">
        <v>21</v>
      </c>
    </row>
    <row r="17" spans="1:3">
      <c r="A17" s="211"/>
      <c r="B17" s="409" t="s">
        <v>22</v>
      </c>
      <c r="C17" s="314" t="s">
        <v>23</v>
      </c>
    </row>
    <row r="18" spans="1:3">
      <c r="A18" s="211"/>
      <c r="B18" s="408" t="s">
        <v>24</v>
      </c>
      <c r="C18" s="314" t="s">
        <v>25</v>
      </c>
    </row>
    <row r="19" spans="1:3">
      <c r="A19" s="211"/>
      <c r="B19" s="408" t="s">
        <v>26</v>
      </c>
      <c r="C19" s="314" t="s">
        <v>27</v>
      </c>
    </row>
    <row r="20" spans="1:3">
      <c r="A20" s="211"/>
      <c r="B20" s="408" t="s">
        <v>28</v>
      </c>
      <c r="C20" s="314" t="s">
        <v>29</v>
      </c>
    </row>
    <row r="21" spans="1:3">
      <c r="A21" s="211"/>
      <c r="B21" s="409" t="s">
        <v>30</v>
      </c>
      <c r="C21" s="314" t="s">
        <v>31</v>
      </c>
    </row>
    <row r="22" spans="1:3">
      <c r="A22" s="211"/>
      <c r="B22" s="408" t="s">
        <v>32</v>
      </c>
      <c r="C22" s="314" t="s">
        <v>33</v>
      </c>
    </row>
    <row r="23" spans="1:3">
      <c r="B23" s="408" t="s">
        <v>34</v>
      </c>
      <c r="C23" s="314" t="s">
        <v>35</v>
      </c>
    </row>
    <row r="24" spans="1:3">
      <c r="B24" s="408" t="s">
        <v>36</v>
      </c>
      <c r="C24" s="314" t="s">
        <v>37</v>
      </c>
    </row>
    <row r="25" spans="1:3">
      <c r="B25" s="408" t="s">
        <v>38</v>
      </c>
      <c r="C25" s="410" t="s">
        <v>39</v>
      </c>
    </row>
    <row r="26" spans="1:3">
      <c r="A26" s="211"/>
      <c r="B26" s="408" t="s">
        <v>40</v>
      </c>
      <c r="C26" s="314" t="s">
        <v>41</v>
      </c>
    </row>
    <row r="27" spans="1:3">
      <c r="A27" s="211"/>
      <c r="B27" s="408" t="s">
        <v>42</v>
      </c>
      <c r="C27" s="314" t="s">
        <v>43</v>
      </c>
    </row>
    <row r="28" spans="1:3">
      <c r="A28" s="211"/>
      <c r="B28" s="408" t="s">
        <v>2865</v>
      </c>
      <c r="C28" s="314" t="s">
        <v>45</v>
      </c>
    </row>
    <row r="29" spans="1:3">
      <c r="A29" s="211"/>
      <c r="B29" s="408" t="s">
        <v>2864</v>
      </c>
      <c r="C29" s="314" t="s">
        <v>46</v>
      </c>
    </row>
    <row r="30" spans="1:3">
      <c r="A30" s="211"/>
      <c r="B30" s="408" t="s">
        <v>47</v>
      </c>
      <c r="C30" s="314" t="s">
        <v>48</v>
      </c>
    </row>
    <row r="31" spans="1:3">
      <c r="A31" s="211"/>
      <c r="B31" s="411" t="s">
        <v>2866</v>
      </c>
      <c r="C31" s="314"/>
    </row>
    <row r="32" spans="1:3">
      <c r="B32" s="407" t="s">
        <v>49</v>
      </c>
      <c r="C32" s="314"/>
    </row>
    <row r="33" spans="2:3">
      <c r="B33" s="408" t="s">
        <v>50</v>
      </c>
      <c r="C33" s="314" t="s">
        <v>51</v>
      </c>
    </row>
    <row r="34" spans="2:3">
      <c r="B34" s="409" t="s">
        <v>52</v>
      </c>
      <c r="C34" s="314" t="s">
        <v>53</v>
      </c>
    </row>
    <row r="35" spans="2:3">
      <c r="B35" s="408" t="s">
        <v>54</v>
      </c>
      <c r="C35" s="314" t="s">
        <v>55</v>
      </c>
    </row>
    <row r="36" spans="2:3">
      <c r="B36" s="408" t="s">
        <v>56</v>
      </c>
      <c r="C36" s="314" t="s">
        <v>57</v>
      </c>
    </row>
    <row r="37" spans="2:3">
      <c r="B37" s="408" t="s">
        <v>58</v>
      </c>
      <c r="C37" s="314" t="s">
        <v>59</v>
      </c>
    </row>
    <row r="38" spans="2:3">
      <c r="B38" s="408" t="s">
        <v>60</v>
      </c>
      <c r="C38" s="314" t="s">
        <v>61</v>
      </c>
    </row>
    <row r="39" spans="2:3">
      <c r="B39" s="408" t="s">
        <v>62</v>
      </c>
      <c r="C39" s="314" t="s">
        <v>63</v>
      </c>
    </row>
    <row r="40" spans="2:3">
      <c r="B40" s="408" t="s">
        <v>64</v>
      </c>
      <c r="C40" s="314" t="s">
        <v>65</v>
      </c>
    </row>
    <row r="41" spans="2:3">
      <c r="B41" s="408" t="s">
        <v>66</v>
      </c>
      <c r="C41" s="314" t="s">
        <v>67</v>
      </c>
    </row>
    <row r="42" spans="2:3">
      <c r="B42" s="408" t="s">
        <v>68</v>
      </c>
      <c r="C42" s="314" t="s">
        <v>69</v>
      </c>
    </row>
    <row r="43" spans="2:3">
      <c r="B43" s="408" t="s">
        <v>70</v>
      </c>
      <c r="C43" s="314" t="s">
        <v>71</v>
      </c>
    </row>
    <row r="44" spans="2:3">
      <c r="B44" s="408" t="s">
        <v>72</v>
      </c>
      <c r="C44" s="314" t="s">
        <v>73</v>
      </c>
    </row>
    <row r="45" spans="2:3">
      <c r="B45" s="408" t="s">
        <v>74</v>
      </c>
      <c r="C45" s="314" t="s">
        <v>75</v>
      </c>
    </row>
    <row r="46" spans="2:3">
      <c r="B46" s="408" t="s">
        <v>76</v>
      </c>
      <c r="C46" s="314" t="s">
        <v>77</v>
      </c>
    </row>
    <row r="47" spans="2:3">
      <c r="B47" s="408" t="s">
        <v>78</v>
      </c>
      <c r="C47" s="314" t="s">
        <v>79</v>
      </c>
    </row>
    <row r="48" spans="2:3">
      <c r="B48" s="408" t="s">
        <v>80</v>
      </c>
      <c r="C48" s="314" t="s">
        <v>81</v>
      </c>
    </row>
    <row r="49" spans="1:3">
      <c r="B49" s="408" t="s">
        <v>82</v>
      </c>
      <c r="C49" s="314" t="s">
        <v>83</v>
      </c>
    </row>
    <row r="50" spans="1:3">
      <c r="B50" s="408" t="s">
        <v>84</v>
      </c>
      <c r="C50" s="314" t="s">
        <v>85</v>
      </c>
    </row>
    <row r="51" spans="1:3">
      <c r="B51" s="408" t="s">
        <v>86</v>
      </c>
      <c r="C51" s="314" t="s">
        <v>87</v>
      </c>
    </row>
    <row r="52" spans="1:3">
      <c r="B52" s="408" t="s">
        <v>88</v>
      </c>
      <c r="C52" s="314" t="s">
        <v>89</v>
      </c>
    </row>
    <row r="53" spans="1:3">
      <c r="B53" s="408" t="s">
        <v>90</v>
      </c>
      <c r="C53" s="314" t="s">
        <v>91</v>
      </c>
    </row>
    <row r="54" spans="1:3">
      <c r="B54" s="408" t="s">
        <v>92</v>
      </c>
      <c r="C54" s="314" t="s">
        <v>93</v>
      </c>
    </row>
    <row r="55" spans="1:3">
      <c r="B55" s="411" t="s">
        <v>3097</v>
      </c>
      <c r="C55" s="314" t="s">
        <v>3098</v>
      </c>
    </row>
    <row r="56" spans="1:3">
      <c r="B56" s="412" t="s">
        <v>94</v>
      </c>
      <c r="C56" s="314"/>
    </row>
    <row r="57" spans="1:3">
      <c r="B57" s="408" t="s">
        <v>95</v>
      </c>
      <c r="C57" s="314" t="s">
        <v>96</v>
      </c>
    </row>
    <row r="58" spans="1:3">
      <c r="B58" s="408" t="s">
        <v>97</v>
      </c>
      <c r="C58" s="314" t="s">
        <v>98</v>
      </c>
    </row>
    <row r="59" spans="1:3">
      <c r="A59" s="211"/>
      <c r="B59" s="408" t="s">
        <v>99</v>
      </c>
      <c r="C59" s="314" t="s">
        <v>100</v>
      </c>
    </row>
    <row r="60" spans="1:3">
      <c r="B60" s="408"/>
      <c r="C60" s="314"/>
    </row>
    <row r="61" spans="1:3">
      <c r="B61" s="413" t="s">
        <v>2986</v>
      </c>
      <c r="C61" s="314"/>
    </row>
    <row r="62" spans="1:3">
      <c r="A62" s="211"/>
      <c r="B62" s="411" t="s">
        <v>2395</v>
      </c>
      <c r="C62" s="414" t="s">
        <v>2396</v>
      </c>
    </row>
    <row r="63" spans="1:3">
      <c r="A63" s="211"/>
      <c r="B63" s="411" t="s">
        <v>3051</v>
      </c>
      <c r="C63" s="414"/>
    </row>
    <row r="64" spans="1:3">
      <c r="B64" s="415"/>
      <c r="C64" s="314"/>
    </row>
    <row r="65" spans="1:3">
      <c r="B65" s="407" t="s">
        <v>2526</v>
      </c>
      <c r="C65" s="314"/>
    </row>
    <row r="66" spans="1:3">
      <c r="A66" s="211"/>
      <c r="B66" s="411" t="s">
        <v>2529</v>
      </c>
      <c r="C66" s="314" t="s">
        <v>2540</v>
      </c>
    </row>
    <row r="67" spans="1:3">
      <c r="A67" s="211"/>
      <c r="B67" s="411" t="s">
        <v>2530</v>
      </c>
      <c r="C67" s="314" t="s">
        <v>2538</v>
      </c>
    </row>
    <row r="68" spans="1:3">
      <c r="A68" s="211"/>
      <c r="B68" s="411" t="s">
        <v>2531</v>
      </c>
      <c r="C68" s="314" t="s">
        <v>2537</v>
      </c>
    </row>
    <row r="69" spans="1:3">
      <c r="A69" s="211"/>
      <c r="B69" s="411" t="s">
        <v>2532</v>
      </c>
      <c r="C69" s="416" t="s">
        <v>2534</v>
      </c>
    </row>
    <row r="70" spans="1:3">
      <c r="A70" s="211"/>
      <c r="B70" s="411" t="s">
        <v>2527</v>
      </c>
      <c r="C70" s="314" t="s">
        <v>2536</v>
      </c>
    </row>
    <row r="71" spans="1:3">
      <c r="A71" s="211"/>
      <c r="B71" s="411" t="s">
        <v>2533</v>
      </c>
      <c r="C71" s="314" t="s">
        <v>2535</v>
      </c>
    </row>
    <row r="72" spans="1:3">
      <c r="A72" s="211"/>
      <c r="B72" s="411" t="s">
        <v>2528</v>
      </c>
      <c r="C72" s="314" t="s">
        <v>2539</v>
      </c>
    </row>
    <row r="73" spans="1:3">
      <c r="B73" s="415"/>
      <c r="C73" s="314"/>
    </row>
    <row r="74" spans="1:3">
      <c r="B74" s="407" t="s">
        <v>2914</v>
      </c>
      <c r="C74" s="314"/>
    </row>
    <row r="75" spans="1:3">
      <c r="B75" s="415"/>
      <c r="C75" s="314"/>
    </row>
    <row r="76" spans="1:3">
      <c r="B76" s="407" t="s">
        <v>2915</v>
      </c>
      <c r="C76" s="314"/>
    </row>
    <row r="77" spans="1:3">
      <c r="A77" s="211"/>
      <c r="B77" s="411" t="s">
        <v>2983</v>
      </c>
      <c r="C77" s="314"/>
    </row>
    <row r="78" spans="1:3">
      <c r="A78" s="211"/>
      <c r="B78" s="411" t="s">
        <v>2984</v>
      </c>
      <c r="C78" s="314"/>
    </row>
    <row r="79" spans="1:3" ht="15" thickBot="1">
      <c r="A79" s="211"/>
      <c r="B79" s="417" t="s">
        <v>2985</v>
      </c>
      <c r="C79" s="315"/>
    </row>
  </sheetData>
  <phoneticPr fontId="30" type="noConversion"/>
  <hyperlinks>
    <hyperlink ref="B6" location="户籍信息查询!A1" display="户籍信息查询"/>
    <hyperlink ref="B9" location="特殊名单核查!A1" display="特殊名单核查"/>
    <hyperlink ref="B10" location="法院被执行人一人!A1" display="法院被执行人—个人"/>
    <hyperlink ref="B12" location="商品消费评估!A1" display="商品消费评估"/>
    <hyperlink ref="B13" location="收支等级!A1" display="收支等级"/>
    <hyperlink ref="B15" location="联通手机在网时长!A1" display="联通手机在网时长"/>
    <hyperlink ref="B16" location="电信手机在网时长!A1" display="电信手机在网时长"/>
    <hyperlink ref="B17" location="手机在网状态!A1" display="手机在网状态"/>
    <hyperlink ref="B18" location="移动手机在网状态!A1" display="移动手机在网状态"/>
    <hyperlink ref="B19" location="联通手机在网状态!A1" display="联通手机在网状态"/>
    <hyperlink ref="B20" location="电信手机在网状态!A1" display="电信手机在网状态"/>
    <hyperlink ref="B33" location="户籍信息查询服务!A1" display="户籍信息查询服务"/>
    <hyperlink ref="B38" location="身份证查验服务!A1" display="身份证查验服务"/>
    <hyperlink ref="B43" location="黑名单信息查询服务!A1" display="黑名单信息查询服务"/>
    <hyperlink ref="B44" location="多平台借贷黑名单查询服务!A1" display="多平台借贷黑名单查询服务"/>
    <hyperlink ref="B37" location="个人对外投资查询服务!A1" display="个人对外投资查询服务"/>
    <hyperlink ref="B39" location="犯罪详情查询服务!A1" display="犯罪详情查询服务"/>
    <hyperlink ref="B40" location="失信被执行人信息查询服务!A1" display="失信被执行人信息查询服务"/>
    <hyperlink ref="B41" location="社交平台高危客户验证服务!A1" display="社交平台高危客户验证服务"/>
    <hyperlink ref="B42" location="'银行卡三（四）要素认证服务'!A1" display="银行卡三（四）要素认证服务"/>
    <hyperlink ref="B45" location="犯罪吸毒记录查询服务!A1" display="犯罪吸毒记录查询服务"/>
    <hyperlink ref="B46" location="失信综合查询服务!A1" display="失信综合查询服务"/>
    <hyperlink ref="B47" location="'贷前信用黑名单-身份信息泄漏名单查询服务'!A1" display="贷前信用黑名单-身份信息泄漏名单查询服务"/>
    <hyperlink ref="B48" location="中介风险指数查询服务!A1" display="中介风险指数查询服务"/>
    <hyperlink ref="B35" location="职业资格证书查询!A1" display="职业资格证书查询服务"/>
    <hyperlink ref="B36" location="用户金融画像服务!A1" display="用户金融画像服务（银行卡）"/>
    <hyperlink ref="B34" location="户籍信息查询详情服务!A1" display="户籍信息详情查询服务"/>
    <hyperlink ref="B14" location="移动手机在网时长!A1" display="移动手机在网时长"/>
    <hyperlink ref="B22" location="身份证二要素验证!A1" display="身份证二要素验证"/>
    <hyperlink ref="B23" location="身份证验证及照片查询!A1" display="身份证验证及照片查询"/>
    <hyperlink ref="B24" location="人脸识别对比服务!A1" display="人脸识别对比服务"/>
    <hyperlink ref="B25" location="身份证人脸识别验证!A1" display="身份证人脸识别验证"/>
    <hyperlink ref="B26" location="银行卡三要素查询!A1" display="银行卡三要素查询"/>
    <hyperlink ref="B27" location="银行卡四要素验证!A1" display="银行卡四要素验证"/>
    <hyperlink ref="B30" location="地址信息核对!A1" display="地址信息核查"/>
    <hyperlink ref="B49" location="金融标签查询服务!A1" display="金融标签查询服务"/>
    <hyperlink ref="B50" location="夜间活跃区域查询服务!A1" display="夜间活跃区域查询"/>
    <hyperlink ref="B51" location="常去场所类型查询服务!A1" display="常去场所 类型 查询服务"/>
    <hyperlink ref="B52" location="线下消费偏好标签查询服务!A1" display="线下消费偏好标签查询服务"/>
    <hyperlink ref="B53" location="应用兴趣标签查询服!A1" display="应用兴趣标签查询服"/>
    <hyperlink ref="B54" location="'用户金融画像服务 (一)'!A1" display="用户金融 画像 服务 （一 )"/>
    <hyperlink ref="B21" location="个人对外投资v2!A1" display="个人对外投资v2"/>
    <hyperlink ref="B57" location="企业工商基本信息!A1" display="企业工商基本信息"/>
    <hyperlink ref="B58" location="企业工商深度信息!A1" display="企业工商深度信息"/>
    <hyperlink ref="B59" location="个人工商查询!A1" display="个人工商查询"/>
    <hyperlink ref="B28" location="收支等级评估补充版!A1" display="收支等级评估补充版"/>
    <hyperlink ref="B29" location="收支等级评估专业版!A1" display="收支等级评估专业版本"/>
    <hyperlink ref="B11" location="个人不良信息查询!A1" display="个人不良信息查询"/>
    <hyperlink ref="B62" location="'适当性管理-基础包'!A1" display="适当性管理基础包"/>
    <hyperlink ref="B66" location="三要素核身!A1" display="三要素核身接口"/>
    <hyperlink ref="B67" location="性别查询!A1" display="性别查询"/>
    <hyperlink ref="B68" location="年龄查询!A1" display="用户年龄查询"/>
    <hyperlink ref="B69" location="工作地验证!A1" display="工作地验证"/>
    <hyperlink ref="B70" location="居住地验证!A1" display="居住地验证v2.0"/>
    <hyperlink ref="B71" location="黑红名单查询!A1" display="黑红名单查询接口"/>
    <hyperlink ref="B72" location="信用分查询!A1" display="信用分接口"/>
    <hyperlink ref="B31" location="学历信息!A1" display="学历信息"/>
    <hyperlink ref="B77" location="被执行人信息查询!A1" display="被执行人信息查询"/>
    <hyperlink ref="B78" location="失信被执行人信息!A1" display="失信被执行人信心"/>
    <hyperlink ref="B79" location="裁判文书精确查询!A1" display="裁判文书精确查询"/>
    <hyperlink ref="B63" location="'诚信数据-基础包'!A1" display="诚信数据-基础包"/>
    <hyperlink ref="B55" location="人口属性标签!A1" display="人口属性标签"/>
  </hyperlinks>
  <pageMargins left="0.75" right="0.75" top="1" bottom="1" header="0.51180555555555596" footer="0.51180555555555596"/>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selection activeCell="E16" sqref="E16"/>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1" t="s">
        <v>101</v>
      </c>
      <c r="B1" s="2"/>
      <c r="C1" s="2"/>
      <c r="D1" s="2"/>
      <c r="E1" s="2"/>
      <c r="F1" s="2"/>
      <c r="G1" s="2"/>
    </row>
    <row r="2" spans="1:7" ht="20.399999999999999">
      <c r="A2" s="3" t="s">
        <v>2566</v>
      </c>
      <c r="B2" s="4"/>
      <c r="C2" s="5"/>
      <c r="D2" s="6"/>
      <c r="E2" s="6"/>
      <c r="F2" s="6"/>
      <c r="G2" s="7"/>
    </row>
    <row r="3" spans="1:7" ht="15.6">
      <c r="A3" s="8" t="s">
        <v>102</v>
      </c>
      <c r="B3" s="9"/>
      <c r="C3" s="10"/>
      <c r="D3" s="11"/>
      <c r="E3" s="11"/>
      <c r="F3" s="11"/>
      <c r="G3" s="12"/>
    </row>
    <row r="4" spans="1:7" ht="15">
      <c r="A4" s="382" t="s">
        <v>103</v>
      </c>
      <c r="B4" s="383"/>
      <c r="C4" s="385" t="s">
        <v>2568</v>
      </c>
      <c r="D4" s="385"/>
      <c r="E4" s="385"/>
      <c r="F4" s="385"/>
      <c r="G4" s="386"/>
    </row>
    <row r="5" spans="1:7" ht="15">
      <c r="A5" s="382" t="s">
        <v>104</v>
      </c>
      <c r="B5" s="383"/>
      <c r="C5" s="385" t="s">
        <v>2567</v>
      </c>
      <c r="D5" s="385"/>
      <c r="E5" s="385"/>
      <c r="F5" s="385"/>
      <c r="G5" s="386"/>
    </row>
    <row r="6" spans="1:7" ht="15">
      <c r="A6" s="382" t="s">
        <v>106</v>
      </c>
      <c r="B6" s="383"/>
      <c r="C6" s="384" t="s">
        <v>2569</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
      <c r="A9" s="21">
        <v>1</v>
      </c>
      <c r="B9" s="387" t="s">
        <v>2544</v>
      </c>
      <c r="C9" s="388"/>
      <c r="D9" s="23" t="s">
        <v>2547</v>
      </c>
      <c r="E9" s="28" t="s">
        <v>121</v>
      </c>
      <c r="F9" s="25"/>
      <c r="G9" s="26"/>
    </row>
    <row r="10" spans="1:7" ht="15">
      <c r="A10" s="27">
        <v>2</v>
      </c>
      <c r="B10" s="387" t="s">
        <v>2545</v>
      </c>
      <c r="C10" s="388"/>
      <c r="D10" s="28" t="s">
        <v>2553</v>
      </c>
      <c r="E10" s="28" t="s">
        <v>2549</v>
      </c>
      <c r="F10" s="29"/>
      <c r="G10" s="30"/>
    </row>
    <row r="11" spans="1:7" ht="15">
      <c r="A11" s="21">
        <v>3</v>
      </c>
      <c r="B11" s="387" t="s">
        <v>2546</v>
      </c>
      <c r="C11" s="388"/>
      <c r="D11" s="29" t="s">
        <v>2553</v>
      </c>
      <c r="E11" s="29" t="s">
        <v>2550</v>
      </c>
      <c r="F11" s="25"/>
      <c r="G11" s="26"/>
    </row>
    <row r="12" spans="1:7" ht="15">
      <c r="A12" s="21">
        <v>4</v>
      </c>
      <c r="B12" s="387" t="s">
        <v>125</v>
      </c>
      <c r="C12" s="388"/>
      <c r="D12" s="29" t="s">
        <v>126</v>
      </c>
      <c r="E12" s="29" t="s">
        <v>2548</v>
      </c>
      <c r="F12" s="25" t="s">
        <v>128</v>
      </c>
      <c r="G12" s="26"/>
    </row>
    <row r="13" spans="1:7" ht="15.6">
      <c r="A13" s="8" t="s">
        <v>129</v>
      </c>
      <c r="B13" s="13"/>
      <c r="C13" s="31"/>
      <c r="D13" s="32"/>
      <c r="E13" s="14"/>
      <c r="F13" s="14"/>
      <c r="G13" s="15"/>
    </row>
    <row r="14" spans="1:7" ht="15.6">
      <c r="A14" s="16" t="s">
        <v>109</v>
      </c>
      <c r="B14" s="378" t="s">
        <v>110</v>
      </c>
      <c r="C14" s="379"/>
      <c r="D14" s="276" t="s">
        <v>111</v>
      </c>
      <c r="E14" s="276" t="s">
        <v>112</v>
      </c>
      <c r="F14" s="276" t="s">
        <v>113</v>
      </c>
      <c r="G14" s="20" t="s">
        <v>114</v>
      </c>
    </row>
    <row r="15" spans="1:7" ht="15.6">
      <c r="A15" s="150"/>
      <c r="B15" s="34" t="s">
        <v>166</v>
      </c>
      <c r="C15" s="41"/>
      <c r="D15" s="36"/>
      <c r="E15" s="42"/>
      <c r="F15" s="144"/>
      <c r="G15" s="174"/>
    </row>
    <row r="16" spans="1:7" ht="123.6" customHeight="1">
      <c r="A16" s="151">
        <v>1</v>
      </c>
      <c r="B16" s="278" t="s">
        <v>2570</v>
      </c>
      <c r="C16" s="45" t="s">
        <v>164</v>
      </c>
      <c r="D16" s="46">
        <v>5</v>
      </c>
      <c r="E16" s="44" t="s">
        <v>2572</v>
      </c>
      <c r="F16" s="47" t="s">
        <v>2571</v>
      </c>
      <c r="G16" s="48"/>
    </row>
  </sheetData>
  <mergeCells count="12">
    <mergeCell ref="B14:C14"/>
    <mergeCell ref="A4:B4"/>
    <mergeCell ref="C4:G4"/>
    <mergeCell ref="A5:B5"/>
    <mergeCell ref="C5:G5"/>
    <mergeCell ref="A6:B6"/>
    <mergeCell ref="C6:G6"/>
    <mergeCell ref="B8:C8"/>
    <mergeCell ref="B9:C9"/>
    <mergeCell ref="B10:C10"/>
    <mergeCell ref="B11:C11"/>
    <mergeCell ref="B12:C12"/>
  </mergeCells>
  <phoneticPr fontId="30" type="noConversion"/>
  <hyperlinks>
    <hyperlink ref="A1" location="首页!A1" display="返回首页"/>
    <hyperlink ref="C6"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opLeftCell="A4" zoomScale="85" zoomScaleNormal="85" workbookViewId="0">
      <selection sqref="A1:B1"/>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2573</v>
      </c>
      <c r="B2" s="4"/>
      <c r="C2" s="5"/>
      <c r="D2" s="6"/>
      <c r="E2" s="6"/>
      <c r="F2" s="6"/>
      <c r="G2" s="7"/>
    </row>
    <row r="3" spans="1:7" ht="15.6">
      <c r="A3" s="8" t="s">
        <v>102</v>
      </c>
      <c r="B3" s="9"/>
      <c r="C3" s="10"/>
      <c r="D3" s="11"/>
      <c r="E3" s="11"/>
      <c r="F3" s="11"/>
      <c r="G3" s="12"/>
    </row>
    <row r="4" spans="1:7" ht="15">
      <c r="A4" s="382" t="s">
        <v>103</v>
      </c>
      <c r="B4" s="383"/>
      <c r="C4" s="385" t="s">
        <v>2574</v>
      </c>
      <c r="D4" s="385"/>
      <c r="E4" s="385"/>
      <c r="F4" s="385"/>
      <c r="G4" s="386"/>
    </row>
    <row r="5" spans="1:7" ht="15">
      <c r="A5" s="382" t="s">
        <v>104</v>
      </c>
      <c r="B5" s="383"/>
      <c r="C5" s="385" t="s">
        <v>2573</v>
      </c>
      <c r="D5" s="385"/>
      <c r="E5" s="385"/>
      <c r="F5" s="385"/>
      <c r="G5" s="386"/>
    </row>
    <row r="6" spans="1:7" ht="15">
      <c r="A6" s="382" t="s">
        <v>106</v>
      </c>
      <c r="B6" s="383"/>
      <c r="C6" s="384" t="s">
        <v>2575</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0">
      <c r="A9" s="21">
        <v>1</v>
      </c>
      <c r="B9" s="387" t="s">
        <v>2544</v>
      </c>
      <c r="C9" s="388"/>
      <c r="D9" s="23" t="s">
        <v>2547</v>
      </c>
      <c r="E9" s="28" t="s">
        <v>121</v>
      </c>
      <c r="F9" s="282" t="s">
        <v>2584</v>
      </c>
      <c r="G9" s="26"/>
    </row>
    <row r="10" spans="1:7" ht="15">
      <c r="A10" s="21">
        <v>2</v>
      </c>
      <c r="B10" s="281" t="s">
        <v>2576</v>
      </c>
      <c r="C10" s="275"/>
      <c r="D10" s="23" t="s">
        <v>2582</v>
      </c>
      <c r="E10" s="28" t="s">
        <v>2579</v>
      </c>
      <c r="F10" s="25"/>
      <c r="G10" s="26"/>
    </row>
    <row r="11" spans="1:7" ht="15">
      <c r="A11" s="21">
        <v>3</v>
      </c>
      <c r="B11" s="274" t="s">
        <v>2577</v>
      </c>
      <c r="C11" s="275"/>
      <c r="D11" s="23" t="s">
        <v>2583</v>
      </c>
      <c r="E11" s="28" t="s">
        <v>2580</v>
      </c>
      <c r="F11" s="25"/>
      <c r="G11" s="26"/>
    </row>
    <row r="12" spans="1:7" ht="15">
      <c r="A12" s="21">
        <v>4</v>
      </c>
      <c r="B12" s="274" t="s">
        <v>2578</v>
      </c>
      <c r="C12" s="275"/>
      <c r="D12" s="23" t="s">
        <v>2547</v>
      </c>
      <c r="E12" s="28" t="s">
        <v>2581</v>
      </c>
      <c r="F12" s="25"/>
      <c r="G12" s="26"/>
    </row>
    <row r="13" spans="1:7" ht="15">
      <c r="A13" s="21">
        <v>5</v>
      </c>
      <c r="B13" s="387" t="s">
        <v>125</v>
      </c>
      <c r="C13" s="388"/>
      <c r="D13" s="29" t="s">
        <v>126</v>
      </c>
      <c r="E13" s="29" t="s">
        <v>2548</v>
      </c>
      <c r="F13" s="25" t="s">
        <v>128</v>
      </c>
      <c r="G13" s="26"/>
    </row>
    <row r="14" spans="1:7" ht="15.6">
      <c r="A14" s="8" t="s">
        <v>129</v>
      </c>
      <c r="B14" s="13"/>
      <c r="C14" s="31"/>
      <c r="D14" s="32"/>
      <c r="E14" s="14"/>
      <c r="F14" s="14"/>
      <c r="G14" s="15"/>
    </row>
    <row r="15" spans="1:7" ht="15.6">
      <c r="A15" s="16" t="s">
        <v>109</v>
      </c>
      <c r="B15" s="378" t="s">
        <v>110</v>
      </c>
      <c r="C15" s="379"/>
      <c r="D15" s="276" t="s">
        <v>111</v>
      </c>
      <c r="E15" s="276" t="s">
        <v>112</v>
      </c>
      <c r="F15" s="276" t="s">
        <v>113</v>
      </c>
      <c r="G15" s="20" t="s">
        <v>114</v>
      </c>
    </row>
    <row r="16" spans="1:7" ht="15.6">
      <c r="A16" s="40"/>
      <c r="B16" s="34" t="s">
        <v>166</v>
      </c>
      <c r="C16" s="41"/>
      <c r="D16" s="36"/>
      <c r="E16" s="42"/>
      <c r="F16" s="35"/>
      <c r="G16" s="35"/>
    </row>
    <row r="17" spans="1:7" ht="165">
      <c r="A17" s="46">
        <v>1</v>
      </c>
      <c r="B17" s="279" t="s">
        <v>2585</v>
      </c>
      <c r="C17" s="45" t="s">
        <v>164</v>
      </c>
      <c r="D17" s="46">
        <v>4</v>
      </c>
      <c r="E17" s="44" t="s">
        <v>2587</v>
      </c>
      <c r="F17" s="47" t="s">
        <v>2586</v>
      </c>
      <c r="G17" s="55"/>
    </row>
  </sheetData>
  <mergeCells count="11">
    <mergeCell ref="A1:B1"/>
    <mergeCell ref="B8:C8"/>
    <mergeCell ref="B9:C9"/>
    <mergeCell ref="B13:C13"/>
    <mergeCell ref="B15:C15"/>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E15" sqref="E15"/>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1" t="s">
        <v>101</v>
      </c>
      <c r="B1" s="2"/>
      <c r="C1" s="2"/>
      <c r="D1" s="2"/>
      <c r="E1" s="2"/>
      <c r="F1" s="2"/>
      <c r="G1" s="2"/>
    </row>
    <row r="2" spans="1:7" ht="20.399999999999999">
      <c r="A2" s="3" t="s">
        <v>2555</v>
      </c>
      <c r="B2" s="4"/>
      <c r="C2" s="5"/>
      <c r="D2" s="6"/>
      <c r="E2" s="6"/>
      <c r="F2" s="6"/>
      <c r="G2" s="7"/>
    </row>
    <row r="3" spans="1:7" ht="15.6">
      <c r="A3" s="8" t="s">
        <v>102</v>
      </c>
      <c r="B3" s="9"/>
      <c r="C3" s="10"/>
      <c r="D3" s="11"/>
      <c r="E3" s="11"/>
      <c r="F3" s="11"/>
      <c r="G3" s="12"/>
    </row>
    <row r="4" spans="1:7" ht="15">
      <c r="A4" s="382" t="s">
        <v>103</v>
      </c>
      <c r="B4" s="383"/>
      <c r="C4" s="385" t="s">
        <v>2557</v>
      </c>
      <c r="D4" s="385"/>
      <c r="E4" s="385"/>
      <c r="F4" s="385"/>
      <c r="G4" s="386"/>
    </row>
    <row r="5" spans="1:7" ht="15">
      <c r="A5" s="382" t="s">
        <v>104</v>
      </c>
      <c r="B5" s="383"/>
      <c r="C5" s="385" t="s">
        <v>2556</v>
      </c>
      <c r="D5" s="385"/>
      <c r="E5" s="385"/>
      <c r="F5" s="385"/>
      <c r="G5" s="386"/>
    </row>
    <row r="6" spans="1:7" ht="15">
      <c r="A6" s="382" t="s">
        <v>106</v>
      </c>
      <c r="B6" s="383"/>
      <c r="C6" s="384" t="s">
        <v>2558</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
      <c r="A9" s="21">
        <v>1</v>
      </c>
      <c r="B9" s="387" t="s">
        <v>2544</v>
      </c>
      <c r="C9" s="388"/>
      <c r="D9" s="23" t="s">
        <v>2547</v>
      </c>
      <c r="E9" s="28" t="s">
        <v>121</v>
      </c>
      <c r="F9" s="25"/>
      <c r="G9" s="26"/>
    </row>
    <row r="10" spans="1:7" ht="15">
      <c r="A10" s="21">
        <v>4</v>
      </c>
      <c r="B10" s="387" t="s">
        <v>125</v>
      </c>
      <c r="C10" s="388"/>
      <c r="D10" s="29" t="s">
        <v>126</v>
      </c>
      <c r="E10" s="29" t="s">
        <v>2548</v>
      </c>
      <c r="F10" s="25" t="s">
        <v>128</v>
      </c>
      <c r="G10" s="26"/>
    </row>
    <row r="11" spans="1:7" ht="15.6">
      <c r="A11" s="8" t="s">
        <v>129</v>
      </c>
      <c r="B11" s="13"/>
      <c r="C11" s="31"/>
      <c r="D11" s="32"/>
      <c r="E11" s="14"/>
      <c r="F11" s="14"/>
      <c r="G11" s="15"/>
    </row>
    <row r="12" spans="1:7" ht="15.6">
      <c r="A12" s="16" t="s">
        <v>109</v>
      </c>
      <c r="B12" s="378" t="s">
        <v>110</v>
      </c>
      <c r="C12" s="379"/>
      <c r="D12" s="276" t="s">
        <v>111</v>
      </c>
      <c r="E12" s="276" t="s">
        <v>112</v>
      </c>
      <c r="F12" s="276" t="s">
        <v>113</v>
      </c>
      <c r="G12" s="20" t="s">
        <v>114</v>
      </c>
    </row>
    <row r="13" spans="1:7" ht="15.6">
      <c r="A13" s="40"/>
      <c r="B13" s="34" t="s">
        <v>166</v>
      </c>
      <c r="C13" s="41"/>
      <c r="D13" s="36"/>
      <c r="E13" s="42"/>
      <c r="F13" s="35"/>
      <c r="G13" s="35"/>
    </row>
    <row r="14" spans="1:7" ht="17.399999999999999">
      <c r="A14" s="43">
        <v>1</v>
      </c>
      <c r="B14" s="279" t="s">
        <v>2564</v>
      </c>
      <c r="C14" s="45" t="s">
        <v>164</v>
      </c>
      <c r="D14" s="46">
        <v>5</v>
      </c>
      <c r="E14" s="44" t="s">
        <v>2559</v>
      </c>
      <c r="F14" s="47" t="s">
        <v>2560</v>
      </c>
      <c r="G14" s="55"/>
    </row>
    <row r="15" spans="1:7" ht="15">
      <c r="A15" s="47">
        <v>2</v>
      </c>
      <c r="B15" s="47" t="s">
        <v>2565</v>
      </c>
      <c r="C15" s="47" t="s">
        <v>2561</v>
      </c>
      <c r="D15" s="280">
        <v>8</v>
      </c>
      <c r="E15" s="47" t="s">
        <v>2562</v>
      </c>
      <c r="F15" s="47" t="s">
        <v>2563</v>
      </c>
      <c r="G15" s="55"/>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22" sqref="E22"/>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1" t="s">
        <v>101</v>
      </c>
      <c r="B1" s="2"/>
      <c r="C1" s="2"/>
      <c r="D1" s="2"/>
      <c r="E1" s="2"/>
      <c r="F1" s="2"/>
      <c r="G1" s="2"/>
    </row>
    <row r="2" spans="1:7" ht="20.399999999999999">
      <c r="A2" s="3" t="s">
        <v>2530</v>
      </c>
      <c r="B2" s="4"/>
      <c r="C2" s="5"/>
      <c r="D2" s="6"/>
      <c r="E2" s="6"/>
      <c r="F2" s="6"/>
      <c r="G2" s="7"/>
    </row>
    <row r="3" spans="1:7" ht="15.6">
      <c r="A3" s="8" t="s">
        <v>102</v>
      </c>
      <c r="B3" s="9"/>
      <c r="C3" s="10"/>
      <c r="D3" s="11"/>
      <c r="E3" s="11"/>
      <c r="F3" s="11"/>
      <c r="G3" s="12"/>
    </row>
    <row r="4" spans="1:7" ht="15">
      <c r="A4" s="382" t="s">
        <v>103</v>
      </c>
      <c r="B4" s="383"/>
      <c r="C4" s="385" t="s">
        <v>2603</v>
      </c>
      <c r="D4" s="385"/>
      <c r="E4" s="385"/>
      <c r="F4" s="385"/>
      <c r="G4" s="386"/>
    </row>
    <row r="5" spans="1:7" ht="15">
      <c r="A5" s="382" t="s">
        <v>104</v>
      </c>
      <c r="B5" s="383"/>
      <c r="C5" s="385" t="s">
        <v>2530</v>
      </c>
      <c r="D5" s="385"/>
      <c r="E5" s="385"/>
      <c r="F5" s="385"/>
      <c r="G5" s="386"/>
    </row>
    <row r="6" spans="1:7" ht="15">
      <c r="A6" s="382" t="s">
        <v>106</v>
      </c>
      <c r="B6" s="383"/>
      <c r="C6" s="384" t="s">
        <v>2604</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
      <c r="A9" s="21">
        <v>1</v>
      </c>
      <c r="B9" s="387" t="s">
        <v>2544</v>
      </c>
      <c r="C9" s="388"/>
      <c r="D9" s="23" t="s">
        <v>2547</v>
      </c>
      <c r="E9" s="28" t="s">
        <v>121</v>
      </c>
      <c r="F9" s="25"/>
      <c r="G9" s="26"/>
    </row>
    <row r="10" spans="1:7" ht="15">
      <c r="A10" s="21">
        <v>4</v>
      </c>
      <c r="B10" s="387" t="s">
        <v>125</v>
      </c>
      <c r="C10" s="388"/>
      <c r="D10" s="29" t="s">
        <v>126</v>
      </c>
      <c r="E10" s="29" t="s">
        <v>2548</v>
      </c>
      <c r="F10" s="25" t="s">
        <v>128</v>
      </c>
      <c r="G10" s="26"/>
    </row>
    <row r="11" spans="1:7" ht="15.6">
      <c r="A11" s="8" t="s">
        <v>129</v>
      </c>
      <c r="B11" s="13"/>
      <c r="C11" s="31"/>
      <c r="D11" s="32"/>
      <c r="E11" s="14"/>
      <c r="F11" s="14"/>
      <c r="G11" s="15"/>
    </row>
    <row r="12" spans="1:7" ht="15.6">
      <c r="A12" s="16" t="s">
        <v>109</v>
      </c>
      <c r="B12" s="378" t="s">
        <v>110</v>
      </c>
      <c r="C12" s="379"/>
      <c r="D12" s="276" t="s">
        <v>111</v>
      </c>
      <c r="E12" s="276" t="s">
        <v>112</v>
      </c>
      <c r="F12" s="276" t="s">
        <v>113</v>
      </c>
      <c r="G12" s="20" t="s">
        <v>114</v>
      </c>
    </row>
    <row r="13" spans="1:7" ht="15.6">
      <c r="A13" s="40"/>
      <c r="B13" s="34" t="s">
        <v>166</v>
      </c>
      <c r="C13" s="41"/>
      <c r="D13" s="36"/>
      <c r="E13" s="42"/>
      <c r="F13" s="35"/>
      <c r="G13" s="35"/>
    </row>
    <row r="14" spans="1:7" ht="60">
      <c r="A14" s="46">
        <v>1</v>
      </c>
      <c r="B14" s="279" t="s">
        <v>2607</v>
      </c>
      <c r="C14" s="45" t="s">
        <v>164</v>
      </c>
      <c r="D14" s="46">
        <v>5</v>
      </c>
      <c r="E14" s="44" t="s">
        <v>2605</v>
      </c>
      <c r="F14" s="47" t="s">
        <v>2606</v>
      </c>
      <c r="G14" s="55"/>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1" t="s">
        <v>101</v>
      </c>
      <c r="B1" s="2"/>
      <c r="C1" s="2"/>
      <c r="D1" s="2"/>
      <c r="E1" s="2"/>
      <c r="F1" s="2"/>
      <c r="G1" s="2"/>
    </row>
    <row r="2" spans="1:7" ht="20.399999999999999">
      <c r="A2" s="3" t="s">
        <v>2612</v>
      </c>
      <c r="B2" s="4"/>
      <c r="C2" s="5"/>
      <c r="D2" s="6"/>
      <c r="E2" s="6"/>
      <c r="F2" s="6"/>
      <c r="G2" s="7"/>
    </row>
    <row r="3" spans="1:7" ht="15.6">
      <c r="A3" s="8" t="s">
        <v>102</v>
      </c>
      <c r="B3" s="9"/>
      <c r="C3" s="10"/>
      <c r="D3" s="11"/>
      <c r="E3" s="11"/>
      <c r="F3" s="11"/>
      <c r="G3" s="12"/>
    </row>
    <row r="4" spans="1:7" ht="15">
      <c r="A4" s="382" t="s">
        <v>103</v>
      </c>
      <c r="B4" s="383"/>
      <c r="C4" s="385" t="s">
        <v>2610</v>
      </c>
      <c r="D4" s="385"/>
      <c r="E4" s="385"/>
      <c r="F4" s="385"/>
      <c r="G4" s="386"/>
    </row>
    <row r="5" spans="1:7" ht="15">
      <c r="A5" s="382" t="s">
        <v>104</v>
      </c>
      <c r="B5" s="383"/>
      <c r="C5" s="385" t="s">
        <v>2613</v>
      </c>
      <c r="D5" s="385"/>
      <c r="E5" s="385"/>
      <c r="F5" s="385"/>
      <c r="G5" s="386"/>
    </row>
    <row r="6" spans="1:7" ht="15">
      <c r="A6" s="382" t="s">
        <v>106</v>
      </c>
      <c r="B6" s="383"/>
      <c r="C6" s="384" t="s">
        <v>2611</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
      <c r="A9" s="21">
        <v>1</v>
      </c>
      <c r="B9" s="387" t="s">
        <v>2544</v>
      </c>
      <c r="C9" s="388"/>
      <c r="D9" s="23" t="s">
        <v>2547</v>
      </c>
      <c r="E9" s="28" t="s">
        <v>121</v>
      </c>
      <c r="F9" s="25"/>
      <c r="G9" s="26"/>
    </row>
    <row r="10" spans="1:7" ht="15">
      <c r="A10" s="21">
        <v>4</v>
      </c>
      <c r="B10" s="387" t="s">
        <v>125</v>
      </c>
      <c r="C10" s="388"/>
      <c r="D10" s="29" t="s">
        <v>126</v>
      </c>
      <c r="E10" s="29" t="s">
        <v>2548</v>
      </c>
      <c r="F10" s="25" t="s">
        <v>128</v>
      </c>
      <c r="G10" s="26"/>
    </row>
    <row r="11" spans="1:7" ht="15.6">
      <c r="A11" s="8" t="s">
        <v>129</v>
      </c>
      <c r="B11" s="13"/>
      <c r="C11" s="31"/>
      <c r="D11" s="32"/>
      <c r="E11" s="14"/>
      <c r="F11" s="14"/>
      <c r="G11" s="15"/>
    </row>
    <row r="12" spans="1:7" ht="15.6">
      <c r="A12" s="16" t="s">
        <v>109</v>
      </c>
      <c r="B12" s="378" t="s">
        <v>110</v>
      </c>
      <c r="C12" s="379"/>
      <c r="D12" s="276" t="s">
        <v>111</v>
      </c>
      <c r="E12" s="276" t="s">
        <v>112</v>
      </c>
      <c r="F12" s="276" t="s">
        <v>113</v>
      </c>
      <c r="G12" s="20" t="s">
        <v>114</v>
      </c>
    </row>
    <row r="13" spans="1:7" ht="15.6">
      <c r="A13" s="40"/>
      <c r="B13" s="34" t="s">
        <v>166</v>
      </c>
      <c r="C13" s="41"/>
      <c r="D13" s="36"/>
      <c r="E13" s="42"/>
      <c r="F13" s="35"/>
      <c r="G13" s="35"/>
    </row>
    <row r="14" spans="1:7" ht="75">
      <c r="A14" s="46">
        <v>1</v>
      </c>
      <c r="B14" s="279" t="s">
        <v>2614</v>
      </c>
      <c r="C14" s="45" t="s">
        <v>164</v>
      </c>
      <c r="D14" s="46">
        <v>5</v>
      </c>
      <c r="E14" s="44" t="s">
        <v>2609</v>
      </c>
      <c r="F14" s="47" t="s">
        <v>2608</v>
      </c>
      <c r="G14" s="55"/>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B13" sqref="B13"/>
    </sheetView>
  </sheetViews>
  <sheetFormatPr defaultRowHeight="14.4"/>
  <cols>
    <col min="1" max="1" width="5.6640625" customWidth="1"/>
    <col min="2" max="2" width="25.6640625" customWidth="1"/>
    <col min="3" max="3" width="10.6640625" customWidth="1"/>
    <col min="4" max="4" width="15.109375" style="283" customWidth="1"/>
    <col min="5" max="5" width="45.6640625" customWidth="1"/>
    <col min="6" max="6" width="65.6640625" customWidth="1"/>
    <col min="7" max="7" width="12.6640625" customWidth="1"/>
  </cols>
  <sheetData>
    <row r="1" spans="1:7" ht="15" thickBot="1">
      <c r="A1" s="1" t="s">
        <v>101</v>
      </c>
      <c r="B1" s="2"/>
      <c r="C1" s="2"/>
      <c r="D1" s="284"/>
      <c r="E1" s="2"/>
      <c r="F1" s="2"/>
      <c r="G1" s="2"/>
    </row>
    <row r="2" spans="1:7" ht="20.399999999999999">
      <c r="A2" s="3" t="s">
        <v>2588</v>
      </c>
      <c r="B2" s="4"/>
      <c r="C2" s="5"/>
      <c r="D2" s="285"/>
      <c r="E2" s="6"/>
      <c r="F2" s="6"/>
      <c r="G2" s="7"/>
    </row>
    <row r="3" spans="1:7" ht="15.6">
      <c r="A3" s="8" t="s">
        <v>102</v>
      </c>
      <c r="B3" s="9"/>
      <c r="C3" s="10"/>
      <c r="D3" s="286"/>
      <c r="E3" s="11"/>
      <c r="F3" s="11"/>
      <c r="G3" s="12"/>
    </row>
    <row r="4" spans="1:7" ht="15">
      <c r="A4" s="382" t="s">
        <v>103</v>
      </c>
      <c r="B4" s="383"/>
      <c r="C4" s="385" t="s">
        <v>2589</v>
      </c>
      <c r="D4" s="385"/>
      <c r="E4" s="385"/>
      <c r="F4" s="385"/>
      <c r="G4" s="386"/>
    </row>
    <row r="5" spans="1:7" ht="15">
      <c r="A5" s="382" t="s">
        <v>104</v>
      </c>
      <c r="B5" s="383"/>
      <c r="C5" s="385" t="s">
        <v>2590</v>
      </c>
      <c r="D5" s="385"/>
      <c r="E5" s="385"/>
      <c r="F5" s="385"/>
      <c r="G5" s="386"/>
    </row>
    <row r="6" spans="1:7" ht="15">
      <c r="A6" s="382" t="s">
        <v>106</v>
      </c>
      <c r="B6" s="383"/>
      <c r="C6" s="384" t="s">
        <v>2591</v>
      </c>
      <c r="D6" s="385"/>
      <c r="E6" s="385"/>
      <c r="F6" s="385"/>
      <c r="G6" s="386"/>
    </row>
    <row r="7" spans="1:7" ht="15.6">
      <c r="A7" s="8" t="s">
        <v>108</v>
      </c>
      <c r="B7" s="13"/>
      <c r="C7" s="13"/>
      <c r="D7" s="287"/>
      <c r="E7" s="14"/>
      <c r="F7" s="14"/>
      <c r="G7" s="15"/>
    </row>
    <row r="8" spans="1:7" ht="15.6">
      <c r="A8" s="16" t="s">
        <v>109</v>
      </c>
      <c r="B8" s="378" t="s">
        <v>110</v>
      </c>
      <c r="C8" s="379"/>
      <c r="D8" s="276" t="s">
        <v>111</v>
      </c>
      <c r="E8" s="276" t="s">
        <v>112</v>
      </c>
      <c r="F8" s="276" t="s">
        <v>113</v>
      </c>
      <c r="G8" s="20" t="s">
        <v>114</v>
      </c>
    </row>
    <row r="9" spans="1:7" ht="15">
      <c r="A9" s="21">
        <v>1</v>
      </c>
      <c r="B9" s="387" t="s">
        <v>2544</v>
      </c>
      <c r="C9" s="388"/>
      <c r="D9" s="288" t="s">
        <v>2547</v>
      </c>
      <c r="E9" s="28" t="s">
        <v>121</v>
      </c>
      <c r="F9" s="25"/>
      <c r="G9" s="26"/>
    </row>
    <row r="10" spans="1:7" ht="15">
      <c r="A10" s="21">
        <v>4</v>
      </c>
      <c r="B10" s="387" t="s">
        <v>125</v>
      </c>
      <c r="C10" s="388"/>
      <c r="D10" s="73" t="s">
        <v>126</v>
      </c>
      <c r="E10" s="29" t="s">
        <v>2548</v>
      </c>
      <c r="F10" s="25" t="s">
        <v>128</v>
      </c>
      <c r="G10" s="26"/>
    </row>
    <row r="11" spans="1:7" ht="15.6">
      <c r="A11" s="8" t="s">
        <v>129</v>
      </c>
      <c r="B11" s="13"/>
      <c r="C11" s="31"/>
      <c r="D11" s="289"/>
      <c r="E11" s="14"/>
      <c r="F11" s="14"/>
      <c r="G11" s="15"/>
    </row>
    <row r="12" spans="1:7" ht="15.6">
      <c r="A12" s="16" t="s">
        <v>109</v>
      </c>
      <c r="B12" s="378" t="s">
        <v>110</v>
      </c>
      <c r="C12" s="379"/>
      <c r="D12" s="276" t="s">
        <v>111</v>
      </c>
      <c r="E12" s="276" t="s">
        <v>112</v>
      </c>
      <c r="F12" s="276" t="s">
        <v>113</v>
      </c>
      <c r="G12" s="20" t="s">
        <v>114</v>
      </c>
    </row>
    <row r="13" spans="1:7" ht="15.6">
      <c r="A13" s="40"/>
      <c r="B13" s="34" t="s">
        <v>166</v>
      </c>
      <c r="C13" s="41"/>
      <c r="D13" s="36"/>
      <c r="E13" s="42"/>
      <c r="F13" s="35"/>
      <c r="G13" s="35"/>
    </row>
    <row r="14" spans="1:7" ht="17.399999999999999">
      <c r="A14" s="46">
        <v>1</v>
      </c>
      <c r="B14" s="279" t="s">
        <v>2592</v>
      </c>
      <c r="C14" s="45" t="s">
        <v>164</v>
      </c>
      <c r="D14" s="46">
        <v>10</v>
      </c>
      <c r="E14" s="44" t="s">
        <v>2598</v>
      </c>
      <c r="F14" s="47" t="s">
        <v>2560</v>
      </c>
      <c r="G14" s="55"/>
    </row>
    <row r="15" spans="1:7" ht="15">
      <c r="A15" s="280">
        <v>2</v>
      </c>
      <c r="B15" s="47" t="s">
        <v>2593</v>
      </c>
      <c r="C15" s="47" t="s">
        <v>2561</v>
      </c>
      <c r="D15" s="280">
        <v>10</v>
      </c>
      <c r="E15" s="47" t="s">
        <v>2599</v>
      </c>
      <c r="F15" s="47" t="s">
        <v>2563</v>
      </c>
      <c r="G15" s="55"/>
    </row>
    <row r="16" spans="1:7" ht="15">
      <c r="A16" s="290">
        <v>3</v>
      </c>
      <c r="B16" s="47" t="s">
        <v>2596</v>
      </c>
      <c r="C16" s="47" t="s">
        <v>2561</v>
      </c>
      <c r="D16" s="280">
        <v>10</v>
      </c>
      <c r="E16" s="47" t="s">
        <v>2600</v>
      </c>
      <c r="F16" s="55"/>
      <c r="G16" s="55"/>
    </row>
    <row r="17" spans="1:7" ht="15">
      <c r="A17" s="290">
        <v>4</v>
      </c>
      <c r="B17" s="47" t="s">
        <v>2594</v>
      </c>
      <c r="C17" s="47" t="s">
        <v>2561</v>
      </c>
      <c r="D17" s="280">
        <v>10</v>
      </c>
      <c r="E17" s="47" t="s">
        <v>2601</v>
      </c>
      <c r="F17" s="55"/>
      <c r="G17" s="55"/>
    </row>
    <row r="18" spans="1:7" ht="15">
      <c r="A18" s="290">
        <v>5</v>
      </c>
      <c r="B18" s="47" t="s">
        <v>2595</v>
      </c>
      <c r="C18" s="47" t="s">
        <v>2561</v>
      </c>
      <c r="D18" s="280">
        <v>10</v>
      </c>
      <c r="E18" s="47" t="s">
        <v>2602</v>
      </c>
      <c r="F18" s="55"/>
      <c r="G18" s="55"/>
    </row>
    <row r="19" spans="1:7" ht="15">
      <c r="A19" s="290">
        <v>6</v>
      </c>
      <c r="B19" s="47" t="s">
        <v>2597</v>
      </c>
      <c r="C19" s="47" t="s">
        <v>2561</v>
      </c>
      <c r="D19" s="280">
        <v>10</v>
      </c>
      <c r="E19" s="47" t="s">
        <v>2616</v>
      </c>
      <c r="F19" s="55"/>
      <c r="G19" s="55"/>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workbookViewId="0">
      <selection activeCell="E2" sqref="E2"/>
    </sheetView>
  </sheetViews>
  <sheetFormatPr defaultColWidth="9.109375" defaultRowHeight="14.4"/>
  <cols>
    <col min="1" max="1" width="2.88671875" style="220" customWidth="1"/>
    <col min="2" max="2" width="5.5546875" style="220" customWidth="1"/>
    <col min="3" max="3" width="28.5546875" style="220" customWidth="1"/>
    <col min="4" max="4" width="10.5546875" style="220" customWidth="1"/>
    <col min="5" max="5" width="10.44140625" style="271" customWidth="1"/>
    <col min="6" max="6" width="43.109375" style="220" customWidth="1"/>
    <col min="7" max="7" width="22.109375" style="220" customWidth="1"/>
    <col min="8" max="8" width="62.109375" style="220" customWidth="1"/>
    <col min="9" max="9" width="53.5546875" style="220" customWidth="1"/>
    <col min="10" max="10" width="20.5546875" style="220" customWidth="1"/>
    <col min="11" max="16384" width="9.109375" style="220"/>
  </cols>
  <sheetData>
    <row r="1" spans="1:9" ht="10.5" customHeight="1">
      <c r="A1" s="214"/>
      <c r="B1" s="215"/>
      <c r="C1" s="216"/>
      <c r="D1" s="216"/>
      <c r="E1" s="217"/>
      <c r="F1" s="218"/>
      <c r="G1" s="218"/>
      <c r="H1" s="219"/>
      <c r="I1" s="218"/>
    </row>
    <row r="2" spans="1:9" ht="20.399999999999999">
      <c r="A2" s="221"/>
      <c r="B2" s="222"/>
      <c r="C2" s="223" t="s">
        <v>2316</v>
      </c>
      <c r="D2" s="223"/>
      <c r="E2" s="1" t="s">
        <v>101</v>
      </c>
      <c r="F2" s="225"/>
      <c r="G2" s="225"/>
      <c r="H2" s="226"/>
      <c r="I2" s="225"/>
    </row>
    <row r="3" spans="1:9" ht="20.399999999999999">
      <c r="A3" s="227"/>
      <c r="B3" s="228" t="s">
        <v>2317</v>
      </c>
      <c r="C3" s="229"/>
      <c r="D3" s="229"/>
      <c r="E3" s="224"/>
      <c r="F3" s="225"/>
      <c r="G3" s="225"/>
      <c r="H3" s="226"/>
      <c r="I3" s="225"/>
    </row>
    <row r="4" spans="1:9" ht="18" customHeight="1">
      <c r="A4" s="227"/>
      <c r="B4" s="222"/>
      <c r="C4" s="230" t="s">
        <v>2318</v>
      </c>
      <c r="D4" s="299" t="s">
        <v>2617</v>
      </c>
      <c r="E4" s="231"/>
      <c r="F4" s="232"/>
      <c r="G4" s="232"/>
      <c r="H4" s="233"/>
      <c r="I4" s="232"/>
    </row>
    <row r="5" spans="1:9" ht="18" customHeight="1">
      <c r="A5" s="227"/>
      <c r="B5" s="222"/>
      <c r="C5" s="230" t="s">
        <v>2319</v>
      </c>
      <c r="D5" s="234" t="s">
        <v>2320</v>
      </c>
      <c r="E5" s="231"/>
      <c r="F5" s="232"/>
      <c r="G5" s="232"/>
      <c r="H5" s="233"/>
      <c r="I5" s="232"/>
    </row>
    <row r="6" spans="1:9" ht="18" customHeight="1">
      <c r="A6" s="227"/>
      <c r="B6" s="222"/>
      <c r="C6" s="230" t="s">
        <v>2321</v>
      </c>
      <c r="D6" s="235" t="s">
        <v>2322</v>
      </c>
      <c r="E6" s="236"/>
      <c r="F6" s="237"/>
      <c r="G6" s="237"/>
      <c r="H6" s="238"/>
      <c r="I6" s="237"/>
    </row>
    <row r="7" spans="1:9" ht="50.25" customHeight="1">
      <c r="A7" s="221"/>
      <c r="B7" s="222"/>
      <c r="C7" s="230" t="s">
        <v>2323</v>
      </c>
      <c r="D7" s="398" t="s">
        <v>2324</v>
      </c>
      <c r="E7" s="398"/>
      <c r="F7" s="398"/>
      <c r="G7" s="398"/>
      <c r="H7" s="398"/>
      <c r="I7" s="239"/>
    </row>
    <row r="8" spans="1:9" ht="17.399999999999999">
      <c r="A8" s="221"/>
      <c r="B8" s="228" t="s">
        <v>108</v>
      </c>
      <c r="C8" s="240"/>
      <c r="D8" s="241"/>
      <c r="E8" s="242"/>
      <c r="F8" s="243"/>
      <c r="G8" s="243"/>
      <c r="H8" s="243"/>
      <c r="I8" s="243"/>
    </row>
    <row r="9" spans="1:9" ht="15.6">
      <c r="A9" s="221"/>
      <c r="B9" s="16" t="s">
        <v>109</v>
      </c>
      <c r="C9" s="17" t="s">
        <v>110</v>
      </c>
      <c r="D9" s="18" t="s">
        <v>2392</v>
      </c>
      <c r="E9" s="273" t="s">
        <v>2393</v>
      </c>
      <c r="F9" s="19" t="s">
        <v>112</v>
      </c>
      <c r="G9" s="19" t="s">
        <v>113</v>
      </c>
      <c r="H9" s="277" t="s">
        <v>114</v>
      </c>
      <c r="I9" s="277"/>
    </row>
    <row r="10" spans="1:9" ht="15">
      <c r="A10" s="244"/>
      <c r="B10" s="245">
        <v>1</v>
      </c>
      <c r="C10" s="246" t="s">
        <v>971</v>
      </c>
      <c r="D10" s="247" t="s">
        <v>164</v>
      </c>
      <c r="E10" s="248">
        <v>20</v>
      </c>
      <c r="F10" s="249" t="s">
        <v>117</v>
      </c>
      <c r="G10" s="250" t="s">
        <v>118</v>
      </c>
      <c r="H10" s="295"/>
      <c r="I10" s="96"/>
    </row>
    <row r="11" spans="1:9" ht="15">
      <c r="A11" s="244"/>
      <c r="B11" s="245">
        <v>2</v>
      </c>
      <c r="C11" s="246" t="s">
        <v>973</v>
      </c>
      <c r="D11" s="247" t="s">
        <v>164</v>
      </c>
      <c r="E11" s="248">
        <v>20</v>
      </c>
      <c r="F11" s="249" t="s">
        <v>121</v>
      </c>
      <c r="G11" s="250" t="s">
        <v>118</v>
      </c>
      <c r="H11" s="295"/>
      <c r="I11" s="96"/>
    </row>
    <row r="12" spans="1:9" ht="15">
      <c r="A12" s="244"/>
      <c r="B12" s="245">
        <v>3</v>
      </c>
      <c r="C12" s="246" t="s">
        <v>739</v>
      </c>
      <c r="D12" s="247" t="s">
        <v>164</v>
      </c>
      <c r="E12" s="248">
        <v>50</v>
      </c>
      <c r="F12" s="249" t="s">
        <v>124</v>
      </c>
      <c r="G12" s="250" t="s">
        <v>118</v>
      </c>
      <c r="H12" s="295"/>
      <c r="I12" s="96"/>
    </row>
    <row r="13" spans="1:9" ht="15">
      <c r="A13" s="244"/>
      <c r="B13" s="245">
        <v>4</v>
      </c>
      <c r="C13" s="246" t="s">
        <v>2325</v>
      </c>
      <c r="D13" s="247" t="s">
        <v>164</v>
      </c>
      <c r="E13" s="248">
        <v>50</v>
      </c>
      <c r="F13" s="251" t="s">
        <v>127</v>
      </c>
      <c r="G13" s="252" t="s">
        <v>128</v>
      </c>
      <c r="H13" s="296"/>
      <c r="I13" s="96"/>
    </row>
    <row r="14" spans="1:9" ht="15">
      <c r="A14" s="244"/>
      <c r="B14" s="253"/>
      <c r="C14" s="254"/>
      <c r="D14" s="255"/>
      <c r="E14" s="256"/>
      <c r="F14" s="257"/>
      <c r="G14" s="257"/>
      <c r="H14" s="258"/>
      <c r="I14" s="249"/>
    </row>
    <row r="15" spans="1:9" ht="17.399999999999999">
      <c r="A15" s="221"/>
      <c r="B15" s="228" t="s">
        <v>129</v>
      </c>
      <c r="C15" s="240"/>
      <c r="D15" s="241"/>
      <c r="E15" s="242"/>
      <c r="F15" s="243"/>
      <c r="G15" s="243"/>
      <c r="H15" s="243"/>
      <c r="I15" s="297"/>
    </row>
    <row r="16" spans="1:9" ht="15.6">
      <c r="A16" s="221"/>
      <c r="B16" s="16" t="s">
        <v>109</v>
      </c>
      <c r="C16" s="17" t="s">
        <v>110</v>
      </c>
      <c r="D16" s="18" t="s">
        <v>2392</v>
      </c>
      <c r="E16" s="273" t="s">
        <v>2391</v>
      </c>
      <c r="F16" s="19" t="s">
        <v>112</v>
      </c>
      <c r="G16" s="19" t="s">
        <v>113</v>
      </c>
      <c r="H16" s="20" t="s">
        <v>114</v>
      </c>
      <c r="I16" s="20" t="s">
        <v>2326</v>
      </c>
    </row>
    <row r="17" spans="1:9" ht="15.6">
      <c r="A17" s="221"/>
      <c r="B17" s="262"/>
      <c r="C17" s="259" t="s">
        <v>2394</v>
      </c>
      <c r="D17" s="263"/>
      <c r="E17" s="260"/>
      <c r="F17" s="264"/>
      <c r="G17" s="264"/>
      <c r="H17" s="250"/>
      <c r="I17" s="264"/>
    </row>
    <row r="18" spans="1:9" ht="15.6">
      <c r="A18" s="221"/>
      <c r="B18" s="265">
        <v>1</v>
      </c>
      <c r="C18" s="212" t="s">
        <v>2618</v>
      </c>
      <c r="D18" s="249" t="s">
        <v>164</v>
      </c>
      <c r="E18" s="261">
        <v>50</v>
      </c>
      <c r="F18" s="212" t="s">
        <v>2327</v>
      </c>
      <c r="G18" s="272"/>
      <c r="H18" s="266"/>
      <c r="I18" s="264"/>
    </row>
    <row r="19" spans="1:9" ht="15.6">
      <c r="A19" s="221"/>
      <c r="B19" s="265">
        <f t="shared" ref="B19:B24" si="0">ROW()-19</f>
        <v>0</v>
      </c>
      <c r="C19" s="212" t="s">
        <v>2619</v>
      </c>
      <c r="D19" s="249" t="s">
        <v>164</v>
      </c>
      <c r="E19" s="261">
        <v>10</v>
      </c>
      <c r="F19" s="267" t="s">
        <v>2328</v>
      </c>
      <c r="G19" s="272"/>
      <c r="H19" s="267"/>
      <c r="I19" s="264"/>
    </row>
    <row r="20" spans="1:9" ht="15.6">
      <c r="A20" s="221"/>
      <c r="B20" s="265">
        <f t="shared" si="0"/>
        <v>1</v>
      </c>
      <c r="C20" s="267" t="s">
        <v>2620</v>
      </c>
      <c r="D20" s="249" t="s">
        <v>164</v>
      </c>
      <c r="E20" s="261">
        <v>10</v>
      </c>
      <c r="F20" s="267" t="s">
        <v>2329</v>
      </c>
      <c r="G20" s="272"/>
      <c r="H20" s="267"/>
      <c r="I20" s="264"/>
    </row>
    <row r="21" spans="1:9" ht="15.6">
      <c r="A21" s="221"/>
      <c r="B21" s="265">
        <f t="shared" si="0"/>
        <v>2</v>
      </c>
      <c r="C21" s="212" t="s">
        <v>2621</v>
      </c>
      <c r="D21" s="249" t="s">
        <v>164</v>
      </c>
      <c r="E21" s="261">
        <v>10</v>
      </c>
      <c r="F21" s="267" t="s">
        <v>2330</v>
      </c>
      <c r="G21" s="272"/>
      <c r="H21" s="267"/>
      <c r="I21" s="264"/>
    </row>
    <row r="22" spans="1:9" ht="15.6">
      <c r="A22" s="221"/>
      <c r="B22" s="265">
        <f t="shared" si="0"/>
        <v>3</v>
      </c>
      <c r="C22" s="267" t="s">
        <v>2622</v>
      </c>
      <c r="D22" s="249" t="s">
        <v>164</v>
      </c>
      <c r="E22" s="261">
        <v>10</v>
      </c>
      <c r="F22" s="267" t="s">
        <v>2331</v>
      </c>
      <c r="G22" s="272"/>
      <c r="H22" s="250"/>
      <c r="I22" s="264"/>
    </row>
    <row r="23" spans="1:9" ht="15.6">
      <c r="A23" s="221"/>
      <c r="B23" s="265">
        <f t="shared" si="0"/>
        <v>4</v>
      </c>
      <c r="C23" s="267" t="s">
        <v>2623</v>
      </c>
      <c r="D23" s="249" t="s">
        <v>164</v>
      </c>
      <c r="E23" s="261">
        <v>10</v>
      </c>
      <c r="F23" s="267" t="s">
        <v>2332</v>
      </c>
      <c r="G23" s="272"/>
      <c r="H23" s="250"/>
      <c r="I23" s="264"/>
    </row>
    <row r="24" spans="1:9" ht="15.6">
      <c r="A24" s="221"/>
      <c r="B24" s="265">
        <f t="shared" si="0"/>
        <v>5</v>
      </c>
      <c r="C24" s="267" t="s">
        <v>2624</v>
      </c>
      <c r="D24" s="249" t="s">
        <v>164</v>
      </c>
      <c r="E24" s="261">
        <v>10</v>
      </c>
      <c r="F24" s="267" t="s">
        <v>2333</v>
      </c>
      <c r="G24" s="272"/>
      <c r="H24" s="250"/>
      <c r="I24" s="264"/>
    </row>
    <row r="25" spans="1:9" ht="15.6">
      <c r="A25" s="221"/>
      <c r="B25" s="268"/>
      <c r="C25" s="259" t="s">
        <v>2334</v>
      </c>
      <c r="D25" s="263"/>
      <c r="E25" s="260"/>
      <c r="F25" s="264"/>
      <c r="G25" s="264"/>
      <c r="H25" s="250"/>
      <c r="I25" s="264"/>
    </row>
    <row r="26" spans="1:9" ht="15">
      <c r="A26" s="244"/>
      <c r="B26" s="265">
        <v>1</v>
      </c>
      <c r="C26" s="212" t="s">
        <v>2625</v>
      </c>
      <c r="D26" s="249" t="s">
        <v>164</v>
      </c>
      <c r="E26" s="261">
        <v>10</v>
      </c>
      <c r="F26" s="267" t="s">
        <v>2335</v>
      </c>
      <c r="G26" s="267"/>
      <c r="H26" s="267" t="s">
        <v>2336</v>
      </c>
      <c r="I26" s="267" t="s">
        <v>2337</v>
      </c>
    </row>
    <row r="27" spans="1:9" ht="15">
      <c r="A27" s="244"/>
      <c r="B27" s="265">
        <f t="shared" ref="B27:B61" si="1">ROW()-27</f>
        <v>0</v>
      </c>
      <c r="C27" s="212" t="s">
        <v>2626</v>
      </c>
      <c r="D27" s="249" t="s">
        <v>164</v>
      </c>
      <c r="E27" s="261">
        <v>10</v>
      </c>
      <c r="F27" s="267" t="s">
        <v>2338</v>
      </c>
      <c r="G27" s="267"/>
      <c r="H27" s="267" t="s">
        <v>2336</v>
      </c>
      <c r="I27" s="267" t="s">
        <v>2339</v>
      </c>
    </row>
    <row r="28" spans="1:9" ht="15">
      <c r="A28" s="244"/>
      <c r="B28" s="265">
        <f t="shared" si="1"/>
        <v>1</v>
      </c>
      <c r="C28" s="267" t="s">
        <v>2627</v>
      </c>
      <c r="D28" s="249" t="s">
        <v>164</v>
      </c>
      <c r="E28" s="261">
        <v>10</v>
      </c>
      <c r="F28" s="267" t="s">
        <v>2340</v>
      </c>
      <c r="G28" s="267"/>
      <c r="H28" s="267" t="s">
        <v>2336</v>
      </c>
      <c r="I28" s="267" t="s">
        <v>2341</v>
      </c>
    </row>
    <row r="29" spans="1:9" ht="15">
      <c r="A29" s="244"/>
      <c r="B29" s="265">
        <f t="shared" si="1"/>
        <v>2</v>
      </c>
      <c r="C29" s="212" t="s">
        <v>2628</v>
      </c>
      <c r="D29" s="249" t="s">
        <v>164</v>
      </c>
      <c r="E29" s="261">
        <v>10</v>
      </c>
      <c r="F29" s="267" t="s">
        <v>2342</v>
      </c>
      <c r="G29" s="267"/>
      <c r="H29" s="267" t="s">
        <v>2336</v>
      </c>
      <c r="I29" s="267" t="s">
        <v>2343</v>
      </c>
    </row>
    <row r="30" spans="1:9" ht="15">
      <c r="A30" s="244"/>
      <c r="B30" s="265">
        <f t="shared" si="1"/>
        <v>3</v>
      </c>
      <c r="C30" s="267" t="s">
        <v>2629</v>
      </c>
      <c r="D30" s="249" t="s">
        <v>164</v>
      </c>
      <c r="E30" s="261">
        <v>10</v>
      </c>
      <c r="F30" s="267" t="s">
        <v>2344</v>
      </c>
      <c r="G30" s="267"/>
      <c r="H30" s="267" t="s">
        <v>2336</v>
      </c>
      <c r="I30" s="267" t="s">
        <v>2345</v>
      </c>
    </row>
    <row r="31" spans="1:9" ht="15">
      <c r="A31" s="244"/>
      <c r="B31" s="265">
        <f t="shared" si="1"/>
        <v>4</v>
      </c>
      <c r="C31" s="267" t="s">
        <v>2630</v>
      </c>
      <c r="D31" s="249" t="s">
        <v>164</v>
      </c>
      <c r="E31" s="261">
        <v>10</v>
      </c>
      <c r="F31" s="267" t="s">
        <v>2346</v>
      </c>
      <c r="G31" s="267"/>
      <c r="H31" s="267" t="s">
        <v>2336</v>
      </c>
      <c r="I31" s="267" t="s">
        <v>2347</v>
      </c>
    </row>
    <row r="32" spans="1:9" ht="15">
      <c r="A32" s="244"/>
      <c r="B32" s="265">
        <f t="shared" si="1"/>
        <v>5</v>
      </c>
      <c r="C32" s="267" t="s">
        <v>2631</v>
      </c>
      <c r="D32" s="249" t="s">
        <v>164</v>
      </c>
      <c r="E32" s="261">
        <v>10</v>
      </c>
      <c r="F32" s="267" t="s">
        <v>2348</v>
      </c>
      <c r="G32" s="267"/>
      <c r="H32" s="267" t="s">
        <v>2336</v>
      </c>
      <c r="I32" s="267" t="s">
        <v>2349</v>
      </c>
    </row>
    <row r="33" spans="1:10" ht="15">
      <c r="A33" s="244"/>
      <c r="B33" s="265">
        <f t="shared" si="1"/>
        <v>6</v>
      </c>
      <c r="C33" s="267" t="s">
        <v>2632</v>
      </c>
      <c r="D33" s="249" t="s">
        <v>164</v>
      </c>
      <c r="E33" s="261">
        <v>10</v>
      </c>
      <c r="F33" s="267" t="s">
        <v>2350</v>
      </c>
      <c r="G33" s="267"/>
      <c r="H33" s="298" t="s">
        <v>2615</v>
      </c>
      <c r="I33" s="267"/>
    </row>
    <row r="34" spans="1:10" ht="15">
      <c r="B34" s="265">
        <f t="shared" si="1"/>
        <v>7</v>
      </c>
      <c r="C34" s="267" t="s">
        <v>2633</v>
      </c>
      <c r="D34" s="249" t="s">
        <v>164</v>
      </c>
      <c r="E34" s="261">
        <v>10</v>
      </c>
      <c r="F34" s="267" t="s">
        <v>2020</v>
      </c>
      <c r="G34" s="267"/>
      <c r="H34" s="267" t="s">
        <v>2020</v>
      </c>
      <c r="I34" s="267"/>
    </row>
    <row r="35" spans="1:10" ht="15">
      <c r="B35" s="265">
        <f t="shared" si="1"/>
        <v>8</v>
      </c>
      <c r="C35" s="267" t="s">
        <v>2634</v>
      </c>
      <c r="D35" s="249" t="s">
        <v>164</v>
      </c>
      <c r="E35" s="261">
        <v>10</v>
      </c>
      <c r="F35" s="267" t="s">
        <v>2351</v>
      </c>
      <c r="G35" s="267"/>
      <c r="H35" s="267" t="s">
        <v>2351</v>
      </c>
      <c r="I35" s="267"/>
    </row>
    <row r="36" spans="1:10" ht="30">
      <c r="B36" s="265">
        <f t="shared" si="1"/>
        <v>9</v>
      </c>
      <c r="C36" s="267" t="s">
        <v>2635</v>
      </c>
      <c r="D36" s="249" t="s">
        <v>164</v>
      </c>
      <c r="E36" s="261">
        <v>10</v>
      </c>
      <c r="F36" s="267" t="s">
        <v>2352</v>
      </c>
      <c r="G36" s="267"/>
      <c r="H36" s="267" t="s">
        <v>2353</v>
      </c>
      <c r="I36" s="267"/>
      <c r="J36" s="294"/>
    </row>
    <row r="37" spans="1:10" ht="15">
      <c r="B37" s="265">
        <f t="shared" si="1"/>
        <v>10</v>
      </c>
      <c r="C37" s="267" t="s">
        <v>2636</v>
      </c>
      <c r="D37" s="249" t="s">
        <v>164</v>
      </c>
      <c r="E37" s="261">
        <v>10</v>
      </c>
      <c r="F37" s="267" t="s">
        <v>2354</v>
      </c>
      <c r="G37" s="267"/>
      <c r="H37" s="267" t="s">
        <v>2355</v>
      </c>
      <c r="I37" s="267"/>
    </row>
    <row r="38" spans="1:10" ht="15">
      <c r="B38" s="265">
        <f t="shared" si="1"/>
        <v>11</v>
      </c>
      <c r="C38" s="267" t="s">
        <v>2637</v>
      </c>
      <c r="D38" s="249" t="s">
        <v>164</v>
      </c>
      <c r="E38" s="261">
        <v>10</v>
      </c>
      <c r="F38" s="267" t="s">
        <v>2356</v>
      </c>
      <c r="G38" s="267"/>
      <c r="H38" s="267" t="s">
        <v>2357</v>
      </c>
      <c r="I38" s="267"/>
    </row>
    <row r="39" spans="1:10" ht="15">
      <c r="B39" s="265">
        <f t="shared" si="1"/>
        <v>12</v>
      </c>
      <c r="C39" s="267" t="s">
        <v>2638</v>
      </c>
      <c r="D39" s="249" t="s">
        <v>164</v>
      </c>
      <c r="E39" s="261">
        <v>10</v>
      </c>
      <c r="F39" s="267" t="s">
        <v>2358</v>
      </c>
      <c r="G39" s="267"/>
      <c r="H39" s="267" t="s">
        <v>2359</v>
      </c>
      <c r="I39" s="267"/>
    </row>
    <row r="40" spans="1:10" ht="15">
      <c r="B40" s="265">
        <f t="shared" si="1"/>
        <v>13</v>
      </c>
      <c r="C40" s="267" t="s">
        <v>2639</v>
      </c>
      <c r="D40" s="249" t="s">
        <v>164</v>
      </c>
      <c r="E40" s="261">
        <v>10</v>
      </c>
      <c r="F40" s="267" t="s">
        <v>2360</v>
      </c>
      <c r="G40" s="267"/>
      <c r="H40" s="267" t="s">
        <v>2361</v>
      </c>
      <c r="I40" s="267"/>
    </row>
    <row r="41" spans="1:10" ht="15">
      <c r="B41" s="265">
        <f t="shared" si="1"/>
        <v>14</v>
      </c>
      <c r="C41" s="267" t="s">
        <v>2640</v>
      </c>
      <c r="D41" s="249" t="s">
        <v>164</v>
      </c>
      <c r="E41" s="261">
        <v>10</v>
      </c>
      <c r="F41" s="267" t="s">
        <v>2362</v>
      </c>
      <c r="G41" s="267"/>
      <c r="H41" s="267" t="s">
        <v>2363</v>
      </c>
      <c r="I41" s="267"/>
    </row>
    <row r="42" spans="1:10" ht="15">
      <c r="B42" s="265">
        <f t="shared" si="1"/>
        <v>15</v>
      </c>
      <c r="C42" s="267" t="s">
        <v>2641</v>
      </c>
      <c r="D42" s="249" t="s">
        <v>164</v>
      </c>
      <c r="E42" s="261">
        <v>10</v>
      </c>
      <c r="F42" s="267" t="s">
        <v>2364</v>
      </c>
      <c r="G42" s="267"/>
      <c r="H42" s="267" t="s">
        <v>2365</v>
      </c>
      <c r="I42" s="267"/>
    </row>
    <row r="43" spans="1:10" ht="15">
      <c r="B43" s="265">
        <f t="shared" si="1"/>
        <v>16</v>
      </c>
      <c r="C43" s="267" t="s">
        <v>2642</v>
      </c>
      <c r="D43" s="249" t="s">
        <v>164</v>
      </c>
      <c r="E43" s="261">
        <v>10</v>
      </c>
      <c r="F43" s="267" t="s">
        <v>2366</v>
      </c>
      <c r="G43" s="267"/>
      <c r="H43" s="267" t="s">
        <v>2367</v>
      </c>
      <c r="I43" s="267"/>
    </row>
    <row r="44" spans="1:10" ht="15">
      <c r="B44" s="265">
        <f t="shared" si="1"/>
        <v>17</v>
      </c>
      <c r="C44" s="267" t="s">
        <v>2643</v>
      </c>
      <c r="D44" s="249" t="s">
        <v>164</v>
      </c>
      <c r="E44" s="261">
        <v>10</v>
      </c>
      <c r="F44" s="267" t="s">
        <v>2368</v>
      </c>
      <c r="G44" s="267"/>
      <c r="H44" s="267" t="s">
        <v>2369</v>
      </c>
      <c r="I44" s="267"/>
    </row>
    <row r="45" spans="1:10" ht="15">
      <c r="B45" s="265">
        <f t="shared" si="1"/>
        <v>18</v>
      </c>
      <c r="C45" s="267" t="s">
        <v>2644</v>
      </c>
      <c r="D45" s="249" t="s">
        <v>164</v>
      </c>
      <c r="E45" s="261">
        <v>10</v>
      </c>
      <c r="F45" s="267" t="s">
        <v>2370</v>
      </c>
      <c r="G45" s="267"/>
      <c r="H45" s="267" t="s">
        <v>2371</v>
      </c>
      <c r="I45" s="267"/>
    </row>
    <row r="46" spans="1:10" ht="15">
      <c r="B46" s="265">
        <f t="shared" si="1"/>
        <v>19</v>
      </c>
      <c r="C46" s="267" t="s">
        <v>2645</v>
      </c>
      <c r="D46" s="249" t="s">
        <v>164</v>
      </c>
      <c r="E46" s="261">
        <v>10</v>
      </c>
      <c r="F46" s="267" t="s">
        <v>2372</v>
      </c>
      <c r="G46" s="267"/>
      <c r="H46" s="267" t="s">
        <v>2373</v>
      </c>
      <c r="I46" s="267"/>
    </row>
    <row r="47" spans="1:10" ht="15">
      <c r="B47" s="265">
        <f t="shared" si="1"/>
        <v>20</v>
      </c>
      <c r="C47" s="267" t="s">
        <v>2646</v>
      </c>
      <c r="D47" s="249" t="s">
        <v>164</v>
      </c>
      <c r="E47" s="261">
        <v>10</v>
      </c>
      <c r="F47" s="267" t="s">
        <v>2374</v>
      </c>
      <c r="G47" s="267"/>
      <c r="H47" s="269" t="s">
        <v>2375</v>
      </c>
      <c r="I47" s="267"/>
    </row>
    <row r="48" spans="1:10" ht="15">
      <c r="B48" s="265">
        <f t="shared" si="1"/>
        <v>21</v>
      </c>
      <c r="C48" s="267" t="s">
        <v>2647</v>
      </c>
      <c r="D48" s="249" t="s">
        <v>164</v>
      </c>
      <c r="E48" s="261">
        <v>50</v>
      </c>
      <c r="F48" s="267" t="s">
        <v>716</v>
      </c>
      <c r="G48" s="267"/>
      <c r="H48" s="269"/>
      <c r="I48" s="267"/>
    </row>
    <row r="49" spans="2:9" ht="15">
      <c r="B49" s="265">
        <f t="shared" si="1"/>
        <v>22</v>
      </c>
      <c r="C49" s="267" t="s">
        <v>2648</v>
      </c>
      <c r="D49" s="249" t="s">
        <v>164</v>
      </c>
      <c r="E49" s="261">
        <v>100</v>
      </c>
      <c r="F49" s="267" t="s">
        <v>2376</v>
      </c>
      <c r="G49" s="267"/>
      <c r="H49" s="269"/>
      <c r="I49" s="267"/>
    </row>
    <row r="50" spans="2:9" ht="15">
      <c r="B50" s="265">
        <f t="shared" si="1"/>
        <v>23</v>
      </c>
      <c r="C50" s="267" t="s">
        <v>2649</v>
      </c>
      <c r="D50" s="249" t="s">
        <v>164</v>
      </c>
      <c r="E50" s="261">
        <v>50</v>
      </c>
      <c r="F50" s="267" t="s">
        <v>2377</v>
      </c>
      <c r="G50" s="267"/>
      <c r="H50" s="269"/>
      <c r="I50" s="267"/>
    </row>
    <row r="51" spans="2:9" ht="15">
      <c r="B51" s="265">
        <f t="shared" si="1"/>
        <v>24</v>
      </c>
      <c r="C51" s="267" t="s">
        <v>2650</v>
      </c>
      <c r="D51" s="249" t="s">
        <v>164</v>
      </c>
      <c r="E51" s="261">
        <v>50</v>
      </c>
      <c r="F51" s="267" t="s">
        <v>2378</v>
      </c>
      <c r="G51" s="267"/>
      <c r="H51" s="269"/>
      <c r="I51" s="267"/>
    </row>
    <row r="52" spans="2:9" ht="15">
      <c r="B52" s="265">
        <f t="shared" si="1"/>
        <v>25</v>
      </c>
      <c r="C52" s="267" t="s">
        <v>2651</v>
      </c>
      <c r="D52" s="249" t="s">
        <v>164</v>
      </c>
      <c r="E52" s="261">
        <v>50</v>
      </c>
      <c r="F52" s="267" t="s">
        <v>2379</v>
      </c>
      <c r="G52" s="267"/>
      <c r="H52" s="269"/>
      <c r="I52" s="267"/>
    </row>
    <row r="53" spans="2:9" ht="15">
      <c r="B53" s="265">
        <f t="shared" si="1"/>
        <v>26</v>
      </c>
      <c r="C53" s="267" t="s">
        <v>2652</v>
      </c>
      <c r="D53" s="249" t="s">
        <v>164</v>
      </c>
      <c r="E53" s="261">
        <v>50</v>
      </c>
      <c r="F53" s="267" t="s">
        <v>2380</v>
      </c>
      <c r="G53" s="267"/>
      <c r="H53" s="269"/>
      <c r="I53" s="267"/>
    </row>
    <row r="54" spans="2:9" ht="15">
      <c r="B54" s="265">
        <f t="shared" si="1"/>
        <v>27</v>
      </c>
      <c r="C54" s="267" t="s">
        <v>2653</v>
      </c>
      <c r="D54" s="249" t="s">
        <v>164</v>
      </c>
      <c r="E54" s="261">
        <v>50</v>
      </c>
      <c r="F54" s="267" t="s">
        <v>2381</v>
      </c>
      <c r="G54" s="267"/>
      <c r="H54" s="270" t="s">
        <v>2382</v>
      </c>
      <c r="I54" s="269"/>
    </row>
    <row r="55" spans="2:9" ht="15">
      <c r="B55" s="265">
        <f t="shared" si="1"/>
        <v>28</v>
      </c>
      <c r="C55" s="267" t="s">
        <v>2654</v>
      </c>
      <c r="D55" s="249" t="s">
        <v>164</v>
      </c>
      <c r="E55" s="261">
        <v>50</v>
      </c>
      <c r="F55" s="267" t="s">
        <v>552</v>
      </c>
      <c r="G55" s="267"/>
      <c r="H55" s="269"/>
      <c r="I55" s="267"/>
    </row>
    <row r="56" spans="2:9" ht="15">
      <c r="B56" s="265">
        <f t="shared" si="1"/>
        <v>29</v>
      </c>
      <c r="C56" s="267" t="s">
        <v>2655</v>
      </c>
      <c r="D56" s="249" t="s">
        <v>164</v>
      </c>
      <c r="E56" s="261">
        <v>50</v>
      </c>
      <c r="F56" s="267" t="s">
        <v>544</v>
      </c>
      <c r="G56" s="267"/>
      <c r="H56" s="269"/>
      <c r="I56" s="267"/>
    </row>
    <row r="57" spans="2:9" ht="15">
      <c r="B57" s="265">
        <f t="shared" si="1"/>
        <v>30</v>
      </c>
      <c r="C57" s="267" t="s">
        <v>2656</v>
      </c>
      <c r="D57" s="249" t="s">
        <v>164</v>
      </c>
      <c r="E57" s="261">
        <v>50</v>
      </c>
      <c r="F57" s="267" t="s">
        <v>551</v>
      </c>
      <c r="G57" s="267"/>
      <c r="H57" s="269"/>
      <c r="I57" s="267"/>
    </row>
    <row r="58" spans="2:9" ht="15">
      <c r="B58" s="265">
        <f t="shared" si="1"/>
        <v>31</v>
      </c>
      <c r="C58" s="267" t="s">
        <v>2657</v>
      </c>
      <c r="D58" s="249" t="s">
        <v>164</v>
      </c>
      <c r="E58" s="261">
        <v>50</v>
      </c>
      <c r="F58" s="267" t="s">
        <v>547</v>
      </c>
      <c r="G58" s="267"/>
      <c r="H58" s="269"/>
      <c r="I58" s="267"/>
    </row>
    <row r="59" spans="2:9" ht="15">
      <c r="B59" s="265">
        <f t="shared" si="1"/>
        <v>32</v>
      </c>
      <c r="C59" s="267" t="s">
        <v>2658</v>
      </c>
      <c r="D59" s="249" t="s">
        <v>164</v>
      </c>
      <c r="E59" s="261">
        <v>10</v>
      </c>
      <c r="F59" s="267" t="s">
        <v>2383</v>
      </c>
      <c r="G59" s="267"/>
      <c r="H59" s="269" t="s">
        <v>2384</v>
      </c>
      <c r="I59" s="267"/>
    </row>
    <row r="60" spans="2:9" ht="15">
      <c r="B60" s="265">
        <f t="shared" si="1"/>
        <v>33</v>
      </c>
      <c r="C60" s="267" t="s">
        <v>2659</v>
      </c>
      <c r="D60" s="249" t="s">
        <v>164</v>
      </c>
      <c r="E60" s="261">
        <v>10</v>
      </c>
      <c r="F60" s="267" t="s">
        <v>2385</v>
      </c>
      <c r="G60" s="267"/>
      <c r="H60" s="269" t="s">
        <v>2386</v>
      </c>
      <c r="I60" s="267"/>
    </row>
    <row r="61" spans="2:9" ht="15">
      <c r="B61" s="265">
        <f t="shared" si="1"/>
        <v>34</v>
      </c>
      <c r="C61" s="267" t="s">
        <v>2660</v>
      </c>
      <c r="D61" s="249" t="s">
        <v>164</v>
      </c>
      <c r="E61" s="261">
        <v>10</v>
      </c>
      <c r="F61" s="267" t="s">
        <v>2387</v>
      </c>
      <c r="G61" s="267"/>
      <c r="H61" s="269" t="s">
        <v>2388</v>
      </c>
      <c r="I61" s="267"/>
    </row>
    <row r="62" spans="2:9" ht="15">
      <c r="B62" s="268"/>
      <c r="C62" s="267" t="s">
        <v>2389</v>
      </c>
      <c r="D62" s="249"/>
      <c r="E62" s="261"/>
      <c r="F62" s="267" t="s">
        <v>2390</v>
      </c>
      <c r="G62" s="267"/>
      <c r="H62" s="269"/>
      <c r="I62" s="267"/>
    </row>
    <row r="63" spans="2:9" ht="15">
      <c r="B63" s="268">
        <v>41</v>
      </c>
      <c r="C63" s="267" t="s">
        <v>2661</v>
      </c>
      <c r="D63" s="249" t="s">
        <v>164</v>
      </c>
      <c r="E63" s="261">
        <v>50</v>
      </c>
      <c r="F63" s="267" t="s">
        <v>716</v>
      </c>
      <c r="G63" s="267"/>
      <c r="H63" s="269"/>
      <c r="I63" s="267"/>
    </row>
    <row r="64" spans="2:9" ht="15">
      <c r="B64" s="268">
        <v>42</v>
      </c>
      <c r="C64" s="267" t="s">
        <v>2662</v>
      </c>
      <c r="D64" s="249" t="s">
        <v>164</v>
      </c>
      <c r="E64" s="261">
        <v>100</v>
      </c>
      <c r="F64" s="267" t="s">
        <v>2376</v>
      </c>
      <c r="G64" s="267"/>
      <c r="H64" s="269"/>
      <c r="I64" s="267"/>
    </row>
    <row r="65" spans="2:9" ht="15">
      <c r="B65" s="268">
        <v>43</v>
      </c>
      <c r="C65" s="267" t="s">
        <v>2663</v>
      </c>
      <c r="D65" s="249" t="s">
        <v>164</v>
      </c>
      <c r="E65" s="261">
        <v>50</v>
      </c>
      <c r="F65" s="267" t="s">
        <v>2377</v>
      </c>
      <c r="G65" s="267"/>
      <c r="H65" s="269"/>
      <c r="I65" s="267"/>
    </row>
    <row r="66" spans="2:9" ht="15">
      <c r="B66" s="268">
        <v>44</v>
      </c>
      <c r="C66" s="267" t="s">
        <v>2664</v>
      </c>
      <c r="D66" s="249" t="s">
        <v>164</v>
      </c>
      <c r="E66" s="261">
        <v>50</v>
      </c>
      <c r="F66" s="267" t="s">
        <v>2378</v>
      </c>
      <c r="G66" s="267"/>
      <c r="H66" s="269"/>
      <c r="I66" s="267"/>
    </row>
    <row r="67" spans="2:9" ht="15">
      <c r="B67" s="268">
        <v>45</v>
      </c>
      <c r="C67" s="267" t="s">
        <v>2665</v>
      </c>
      <c r="D67" s="249" t="s">
        <v>164</v>
      </c>
      <c r="E67" s="261">
        <v>50</v>
      </c>
      <c r="F67" s="267" t="s">
        <v>2379</v>
      </c>
      <c r="G67" s="267"/>
      <c r="H67" s="269"/>
      <c r="I67" s="267"/>
    </row>
    <row r="68" spans="2:9" ht="15">
      <c r="B68" s="268">
        <v>46</v>
      </c>
      <c r="C68" s="267" t="s">
        <v>2666</v>
      </c>
      <c r="D68" s="249" t="s">
        <v>164</v>
      </c>
      <c r="E68" s="261">
        <v>50</v>
      </c>
      <c r="F68" s="267" t="s">
        <v>2380</v>
      </c>
      <c r="G68" s="267"/>
      <c r="H68" s="269"/>
      <c r="I68" s="267"/>
    </row>
    <row r="69" spans="2:9" ht="15">
      <c r="B69" s="268">
        <v>47</v>
      </c>
      <c r="C69" s="267" t="s">
        <v>2667</v>
      </c>
      <c r="D69" s="249" t="s">
        <v>164</v>
      </c>
      <c r="E69" s="261">
        <v>50</v>
      </c>
      <c r="F69" s="267" t="s">
        <v>2381</v>
      </c>
      <c r="G69" s="267"/>
      <c r="H69" s="270" t="s">
        <v>2382</v>
      </c>
      <c r="I69" s="269"/>
    </row>
    <row r="70" spans="2:9" ht="15">
      <c r="B70" s="268">
        <v>48</v>
      </c>
      <c r="C70" s="267" t="s">
        <v>2668</v>
      </c>
      <c r="D70" s="249" t="s">
        <v>164</v>
      </c>
      <c r="E70" s="261">
        <v>50</v>
      </c>
      <c r="F70" s="267" t="s">
        <v>552</v>
      </c>
      <c r="G70" s="267"/>
      <c r="H70" s="269"/>
      <c r="I70" s="267"/>
    </row>
    <row r="71" spans="2:9" ht="15">
      <c r="B71" s="268">
        <v>49</v>
      </c>
      <c r="C71" s="267" t="s">
        <v>2669</v>
      </c>
      <c r="D71" s="249" t="s">
        <v>164</v>
      </c>
      <c r="E71" s="261">
        <v>50</v>
      </c>
      <c r="F71" s="267" t="s">
        <v>544</v>
      </c>
      <c r="G71" s="267"/>
      <c r="H71" s="269"/>
      <c r="I71" s="267"/>
    </row>
    <row r="72" spans="2:9" ht="15">
      <c r="B72" s="268">
        <v>50</v>
      </c>
      <c r="C72" s="267" t="s">
        <v>2670</v>
      </c>
      <c r="D72" s="249" t="s">
        <v>164</v>
      </c>
      <c r="E72" s="261">
        <v>50</v>
      </c>
      <c r="F72" s="267" t="s">
        <v>551</v>
      </c>
      <c r="G72" s="267"/>
      <c r="H72" s="269"/>
      <c r="I72" s="267"/>
    </row>
    <row r="73" spans="2:9" ht="15">
      <c r="B73" s="268">
        <v>51</v>
      </c>
      <c r="C73" s="267" t="s">
        <v>2671</v>
      </c>
      <c r="D73" s="249" t="s">
        <v>164</v>
      </c>
      <c r="E73" s="261">
        <v>50</v>
      </c>
      <c r="F73" s="267" t="s">
        <v>547</v>
      </c>
      <c r="G73" s="267"/>
      <c r="H73" s="269"/>
      <c r="I73" s="267"/>
    </row>
    <row r="74" spans="2:9" ht="15">
      <c r="B74" s="268">
        <v>52</v>
      </c>
      <c r="C74" s="267" t="s">
        <v>2672</v>
      </c>
      <c r="D74" s="249" t="s">
        <v>164</v>
      </c>
      <c r="E74" s="261">
        <v>10</v>
      </c>
      <c r="F74" s="267" t="s">
        <v>2383</v>
      </c>
      <c r="G74" s="267"/>
      <c r="H74" s="269" t="s">
        <v>2384</v>
      </c>
      <c r="I74" s="267"/>
    </row>
    <row r="75" spans="2:9" ht="15">
      <c r="B75" s="268">
        <v>53</v>
      </c>
      <c r="C75" s="267" t="s">
        <v>2673</v>
      </c>
      <c r="D75" s="249" t="s">
        <v>164</v>
      </c>
      <c r="E75" s="261">
        <v>10</v>
      </c>
      <c r="F75" s="267" t="s">
        <v>2385</v>
      </c>
      <c r="G75" s="267"/>
      <c r="H75" s="269" t="s">
        <v>2386</v>
      </c>
      <c r="I75" s="267"/>
    </row>
    <row r="76" spans="2:9" ht="15">
      <c r="B76" s="268">
        <v>54</v>
      </c>
      <c r="C76" s="267" t="s">
        <v>2674</v>
      </c>
      <c r="D76" s="249" t="s">
        <v>164</v>
      </c>
      <c r="E76" s="261">
        <v>10</v>
      </c>
      <c r="F76" s="267" t="s">
        <v>2387</v>
      </c>
      <c r="G76" s="267"/>
      <c r="H76" s="269" t="s">
        <v>2388</v>
      </c>
      <c r="I76" s="267"/>
    </row>
  </sheetData>
  <mergeCells count="1">
    <mergeCell ref="D7:H7"/>
  </mergeCells>
  <phoneticPr fontId="30" type="noConversion"/>
  <hyperlinks>
    <hyperlink ref="E2" location="首页!A1" display="返回首页"/>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8"/>
  <sheetViews>
    <sheetView topLeftCell="A7" workbookViewId="0">
      <selection activeCell="E21" sqref="E21"/>
    </sheetView>
  </sheetViews>
  <sheetFormatPr defaultColWidth="9" defaultRowHeight="14.4"/>
  <cols>
    <col min="1" max="2" width="7.6640625" customWidth="1"/>
    <col min="3" max="3" width="14" customWidth="1"/>
    <col min="4" max="4" width="13.6640625" customWidth="1"/>
    <col min="5" max="5" width="19.77734375" customWidth="1"/>
    <col min="6" max="6" width="40.44140625" customWidth="1"/>
    <col min="7" max="7" width="31.77734375" customWidth="1"/>
  </cols>
  <sheetData>
    <row r="2" spans="1:7">
      <c r="A2" s="399" t="s">
        <v>101</v>
      </c>
      <c r="B2" s="399"/>
    </row>
    <row r="3" spans="1:7" ht="15" thickBot="1"/>
    <row r="4" spans="1:7" ht="20.399999999999999">
      <c r="A4" s="3" t="s">
        <v>3</v>
      </c>
      <c r="B4" s="4"/>
      <c r="C4" s="178"/>
      <c r="D4" s="6"/>
      <c r="E4" s="6"/>
      <c r="F4" s="6"/>
      <c r="G4" s="7"/>
    </row>
    <row r="5" spans="1:7" ht="15.6">
      <c r="A5" s="8" t="s">
        <v>102</v>
      </c>
      <c r="B5" s="9"/>
      <c r="C5" s="10"/>
      <c r="D5" s="11"/>
      <c r="E5" s="11"/>
      <c r="F5" s="11"/>
      <c r="G5" s="12"/>
    </row>
    <row r="6" spans="1:7" ht="15">
      <c r="A6" s="382" t="s">
        <v>103</v>
      </c>
      <c r="B6" s="383"/>
      <c r="C6" s="385" t="s">
        <v>4</v>
      </c>
      <c r="D6" s="385"/>
      <c r="E6" s="385"/>
      <c r="F6" s="385"/>
      <c r="G6" s="386"/>
    </row>
    <row r="7" spans="1:7" ht="15">
      <c r="A7" s="382" t="s">
        <v>104</v>
      </c>
      <c r="B7" s="383"/>
      <c r="C7" s="385" t="s">
        <v>105</v>
      </c>
      <c r="D7" s="385"/>
      <c r="E7" s="385"/>
      <c r="F7" s="385"/>
      <c r="G7" s="386"/>
    </row>
    <row r="8" spans="1:7" ht="15">
      <c r="A8" s="382" t="s">
        <v>106</v>
      </c>
      <c r="B8" s="383"/>
      <c r="C8" s="384" t="s">
        <v>107</v>
      </c>
      <c r="D8" s="385"/>
      <c r="E8" s="385"/>
      <c r="F8" s="385"/>
      <c r="G8" s="386"/>
    </row>
    <row r="9" spans="1:7" ht="15.6">
      <c r="A9" s="8" t="s">
        <v>108</v>
      </c>
      <c r="B9" s="13"/>
      <c r="C9" s="13"/>
      <c r="D9" s="14"/>
      <c r="E9" s="14"/>
      <c r="F9" s="14"/>
      <c r="G9" s="15"/>
    </row>
    <row r="10" spans="1:7" ht="15.6">
      <c r="A10" s="16" t="s">
        <v>109</v>
      </c>
      <c r="B10" s="378" t="s">
        <v>110</v>
      </c>
      <c r="C10" s="379"/>
      <c r="D10" s="19" t="s">
        <v>111</v>
      </c>
      <c r="E10" s="19" t="s">
        <v>112</v>
      </c>
      <c r="F10" s="19" t="s">
        <v>113</v>
      </c>
      <c r="G10" s="20" t="s">
        <v>114</v>
      </c>
    </row>
    <row r="11" spans="1:7" ht="15">
      <c r="A11" s="21">
        <v>1</v>
      </c>
      <c r="B11" s="387" t="s">
        <v>115</v>
      </c>
      <c r="C11" s="388"/>
      <c r="D11" s="23" t="s">
        <v>116</v>
      </c>
      <c r="E11" s="24" t="s">
        <v>117</v>
      </c>
      <c r="F11" s="25" t="s">
        <v>118</v>
      </c>
      <c r="G11" s="26"/>
    </row>
    <row r="12" spans="1:7" ht="15">
      <c r="A12" s="27">
        <v>2</v>
      </c>
      <c r="B12" s="387" t="s">
        <v>119</v>
      </c>
      <c r="C12" s="388"/>
      <c r="D12" s="28" t="s">
        <v>120</v>
      </c>
      <c r="E12" s="28" t="s">
        <v>121</v>
      </c>
      <c r="F12" s="29" t="s">
        <v>118</v>
      </c>
      <c r="G12" s="30"/>
    </row>
    <row r="13" spans="1:7" ht="15">
      <c r="A13" s="21">
        <v>3</v>
      </c>
      <c r="B13" s="387" t="s">
        <v>122</v>
      </c>
      <c r="C13" s="388"/>
      <c r="D13" s="29" t="s">
        <v>123</v>
      </c>
      <c r="E13" s="29" t="s">
        <v>124</v>
      </c>
      <c r="F13" s="25" t="s">
        <v>118</v>
      </c>
      <c r="G13" s="26"/>
    </row>
    <row r="14" spans="1:7" ht="15">
      <c r="A14" s="21">
        <v>4</v>
      </c>
      <c r="B14" s="387" t="s">
        <v>125</v>
      </c>
      <c r="C14" s="388"/>
      <c r="D14" s="29" t="s">
        <v>126</v>
      </c>
      <c r="E14" s="29" t="s">
        <v>127</v>
      </c>
      <c r="F14" s="25" t="s">
        <v>128</v>
      </c>
      <c r="G14" s="26"/>
    </row>
    <row r="15" spans="1:7" ht="15.6">
      <c r="A15" s="8" t="s">
        <v>129</v>
      </c>
      <c r="B15" s="13"/>
      <c r="C15" s="31"/>
      <c r="D15" s="32"/>
      <c r="E15" s="14"/>
      <c r="F15" s="14"/>
      <c r="G15" s="15"/>
    </row>
    <row r="16" spans="1:7" ht="15.6">
      <c r="A16" s="16" t="s">
        <v>109</v>
      </c>
      <c r="B16" s="378" t="s">
        <v>110</v>
      </c>
      <c r="C16" s="379"/>
      <c r="D16" s="19" t="s">
        <v>111</v>
      </c>
      <c r="E16" s="19" t="s">
        <v>112</v>
      </c>
      <c r="F16" s="19" t="s">
        <v>113</v>
      </c>
      <c r="G16" s="20" t="s">
        <v>114</v>
      </c>
    </row>
    <row r="17" spans="1:7" ht="15.6">
      <c r="A17" s="21"/>
      <c r="B17" s="300" t="s">
        <v>166</v>
      </c>
      <c r="C17" s="301"/>
      <c r="D17" s="23"/>
      <c r="E17" s="38"/>
      <c r="F17" s="24"/>
      <c r="G17" s="181"/>
    </row>
    <row r="18" spans="1:7" ht="15">
      <c r="A18" s="21">
        <v>4</v>
      </c>
      <c r="B18" s="291" t="s">
        <v>2675</v>
      </c>
      <c r="C18" s="292"/>
      <c r="D18" s="23" t="s">
        <v>136</v>
      </c>
      <c r="E18" s="179" t="s">
        <v>137</v>
      </c>
      <c r="F18" s="24"/>
      <c r="G18" s="181"/>
    </row>
    <row r="19" spans="1:7" ht="15">
      <c r="A19" s="21">
        <v>5</v>
      </c>
      <c r="B19" s="291" t="s">
        <v>2676</v>
      </c>
      <c r="C19" s="292"/>
      <c r="D19" s="23" t="s">
        <v>126</v>
      </c>
      <c r="E19" s="179" t="s">
        <v>139</v>
      </c>
      <c r="F19" s="38"/>
      <c r="G19" s="181"/>
    </row>
    <row r="20" spans="1:7" ht="15">
      <c r="A20" s="21">
        <v>6</v>
      </c>
      <c r="B20" s="291" t="s">
        <v>2677</v>
      </c>
      <c r="C20" s="292"/>
      <c r="D20" s="23" t="s">
        <v>141</v>
      </c>
      <c r="E20" s="179" t="s">
        <v>142</v>
      </c>
      <c r="F20" s="38"/>
      <c r="G20" s="181"/>
    </row>
    <row r="21" spans="1:7" ht="15">
      <c r="A21" s="21">
        <v>7</v>
      </c>
      <c r="B21" s="291" t="s">
        <v>2678</v>
      </c>
      <c r="C21" s="292"/>
      <c r="D21" s="23" t="s">
        <v>126</v>
      </c>
      <c r="E21" s="179" t="s">
        <v>143</v>
      </c>
      <c r="F21" s="38"/>
      <c r="G21" s="181"/>
    </row>
    <row r="22" spans="1:7" ht="15">
      <c r="A22" s="21">
        <v>8</v>
      </c>
      <c r="B22" s="291" t="s">
        <v>2679</v>
      </c>
      <c r="C22" s="292"/>
      <c r="D22" s="23" t="s">
        <v>141</v>
      </c>
      <c r="E22" s="179" t="s">
        <v>145</v>
      </c>
      <c r="F22" s="38" t="s">
        <v>146</v>
      </c>
      <c r="G22" s="182"/>
    </row>
    <row r="23" spans="1:7" ht="15">
      <c r="A23" s="21">
        <v>9</v>
      </c>
      <c r="B23" s="291" t="s">
        <v>2680</v>
      </c>
      <c r="C23" s="292"/>
      <c r="D23" s="23" t="s">
        <v>123</v>
      </c>
      <c r="E23" s="180" t="s">
        <v>148</v>
      </c>
      <c r="F23" s="38"/>
      <c r="G23" s="182"/>
    </row>
    <row r="24" spans="1:7" ht="15">
      <c r="A24" s="21">
        <v>10</v>
      </c>
      <c r="B24" s="291" t="s">
        <v>2681</v>
      </c>
      <c r="C24" s="292"/>
      <c r="D24" s="23" t="s">
        <v>141</v>
      </c>
      <c r="E24" s="179" t="s">
        <v>150</v>
      </c>
      <c r="F24" s="38"/>
      <c r="G24" s="182"/>
    </row>
    <row r="25" spans="1:7" ht="15">
      <c r="A25" s="21">
        <v>11</v>
      </c>
      <c r="B25" s="291" t="s">
        <v>2682</v>
      </c>
      <c r="C25" s="292"/>
      <c r="D25" s="23" t="s">
        <v>126</v>
      </c>
      <c r="E25" s="179" t="s">
        <v>151</v>
      </c>
      <c r="F25" s="38"/>
      <c r="G25" s="181"/>
    </row>
    <row r="26" spans="1:7" ht="15">
      <c r="A26" s="21">
        <v>12</v>
      </c>
      <c r="B26" s="291" t="s">
        <v>2683</v>
      </c>
      <c r="C26" s="292"/>
      <c r="D26" s="23" t="s">
        <v>126</v>
      </c>
      <c r="E26" s="180" t="s">
        <v>153</v>
      </c>
      <c r="F26" s="38"/>
      <c r="G26" s="181"/>
    </row>
    <row r="27" spans="1:7" ht="15">
      <c r="A27" s="21">
        <v>13</v>
      </c>
      <c r="B27" s="291" t="s">
        <v>2684</v>
      </c>
      <c r="C27" s="292"/>
      <c r="D27" s="23" t="s">
        <v>155</v>
      </c>
      <c r="E27" s="179" t="s">
        <v>156</v>
      </c>
      <c r="F27" s="183"/>
      <c r="G27" s="181"/>
    </row>
    <row r="28" spans="1:7" ht="15">
      <c r="A28" s="184"/>
      <c r="B28" s="185"/>
      <c r="C28" s="185"/>
      <c r="D28" s="186"/>
      <c r="E28" s="185"/>
      <c r="F28" s="185"/>
      <c r="G28" s="187"/>
    </row>
    <row r="29" spans="1:7" ht="20.399999999999999">
      <c r="A29" s="188" t="s">
        <v>161</v>
      </c>
      <c r="B29" s="189"/>
      <c r="C29" s="189"/>
      <c r="D29" s="190"/>
      <c r="E29" s="191"/>
      <c r="F29" s="192"/>
      <c r="G29" s="193"/>
    </row>
    <row r="30" spans="1:7" ht="15">
      <c r="A30" s="194"/>
      <c r="B30" s="189"/>
      <c r="C30" s="195"/>
      <c r="D30" s="190"/>
      <c r="E30" s="191"/>
      <c r="F30" s="196"/>
      <c r="G30" s="197"/>
    </row>
    <row r="31" spans="1:7" ht="15">
      <c r="A31" s="194"/>
      <c r="B31" s="189"/>
      <c r="C31" s="195"/>
      <c r="D31" s="190"/>
      <c r="E31" s="191"/>
      <c r="F31" s="196"/>
      <c r="G31" s="197"/>
    </row>
    <row r="32" spans="1:7" ht="15">
      <c r="A32" s="194"/>
      <c r="B32" s="189"/>
      <c r="C32" s="195"/>
      <c r="D32" s="190"/>
      <c r="E32" s="191"/>
      <c r="F32" s="196"/>
      <c r="G32" s="197"/>
    </row>
    <row r="33" spans="1:7" ht="15">
      <c r="A33" s="194"/>
      <c r="B33" s="189"/>
      <c r="C33" s="195"/>
      <c r="D33" s="190"/>
      <c r="E33" s="191"/>
      <c r="F33" s="196"/>
      <c r="G33" s="197"/>
    </row>
    <row r="34" spans="1:7" ht="15">
      <c r="A34" s="194"/>
      <c r="B34" s="189"/>
      <c r="C34" s="195"/>
      <c r="D34" s="190"/>
      <c r="E34" s="191"/>
      <c r="F34" s="196"/>
      <c r="G34" s="197"/>
    </row>
    <row r="35" spans="1:7" ht="15">
      <c r="A35" s="194"/>
      <c r="B35" s="189"/>
      <c r="C35" s="195"/>
      <c r="D35" s="190"/>
      <c r="E35" s="191"/>
      <c r="F35" s="196"/>
      <c r="G35" s="197"/>
    </row>
    <row r="36" spans="1:7" ht="15">
      <c r="A36" s="194"/>
      <c r="B36" s="189"/>
      <c r="C36" s="195"/>
      <c r="D36" s="190"/>
      <c r="E36" s="191"/>
      <c r="F36" s="196"/>
      <c r="G36" s="197"/>
    </row>
    <row r="37" spans="1:7" ht="15">
      <c r="A37" s="194"/>
      <c r="B37" s="189"/>
      <c r="C37" s="196"/>
      <c r="D37" s="190"/>
      <c r="E37" s="191"/>
      <c r="F37" s="196"/>
      <c r="G37" s="198"/>
    </row>
    <row r="38" spans="1:7" ht="15">
      <c r="A38" s="194"/>
      <c r="B38" s="189"/>
      <c r="C38" s="196"/>
      <c r="D38" s="190"/>
      <c r="E38" s="191"/>
      <c r="F38" s="196"/>
      <c r="G38" s="198"/>
    </row>
    <row r="39" spans="1:7" ht="15">
      <c r="A39" s="194"/>
      <c r="B39" s="189"/>
      <c r="C39" s="196"/>
      <c r="D39" s="190"/>
      <c r="E39" s="191"/>
      <c r="F39" s="196"/>
      <c r="G39" s="198"/>
    </row>
    <row r="40" spans="1:7" ht="15">
      <c r="A40" s="194"/>
      <c r="B40" s="189"/>
      <c r="C40" s="196"/>
      <c r="D40" s="190"/>
      <c r="E40" s="191"/>
      <c r="F40" s="196"/>
      <c r="G40" s="198"/>
    </row>
    <row r="41" spans="1:7" ht="15">
      <c r="A41" s="194"/>
      <c r="B41" s="189"/>
      <c r="C41" s="196"/>
      <c r="D41" s="190"/>
      <c r="E41" s="191"/>
      <c r="F41" s="196"/>
      <c r="G41" s="198"/>
    </row>
    <row r="42" spans="1:7" ht="15">
      <c r="A42" s="194"/>
      <c r="B42" s="189"/>
      <c r="C42" s="196"/>
      <c r="D42" s="190"/>
      <c r="E42" s="191"/>
      <c r="F42" s="196"/>
      <c r="G42" s="198"/>
    </row>
    <row r="43" spans="1:7" ht="15">
      <c r="A43" s="194"/>
      <c r="B43" s="189"/>
      <c r="C43" s="196"/>
      <c r="D43" s="190"/>
      <c r="E43" s="191"/>
      <c r="F43" s="196"/>
      <c r="G43" s="198"/>
    </row>
    <row r="44" spans="1:7" ht="15">
      <c r="A44" s="194"/>
      <c r="B44" s="189"/>
      <c r="C44" s="196"/>
      <c r="D44" s="190"/>
      <c r="E44" s="191"/>
      <c r="F44" s="196"/>
      <c r="G44" s="198"/>
    </row>
    <row r="45" spans="1:7" ht="15">
      <c r="A45" s="194"/>
      <c r="B45" s="189"/>
      <c r="C45" s="196"/>
      <c r="D45" s="190"/>
      <c r="E45" s="191"/>
      <c r="F45" s="196"/>
      <c r="G45" s="198"/>
    </row>
    <row r="46" spans="1:7" ht="15">
      <c r="A46" s="199"/>
      <c r="B46" s="200"/>
      <c r="C46" s="201"/>
      <c r="D46" s="202"/>
      <c r="E46" s="203"/>
      <c r="F46" s="204"/>
      <c r="G46" s="205"/>
    </row>
    <row r="47" spans="1:7" ht="15">
      <c r="A47" s="206"/>
      <c r="B47" s="9"/>
      <c r="C47" s="206"/>
      <c r="D47" s="207"/>
      <c r="E47" s="208"/>
      <c r="F47" s="9"/>
      <c r="G47" s="209"/>
    </row>
    <row r="48" spans="1:7" ht="15">
      <c r="A48" s="206"/>
      <c r="B48" s="9"/>
      <c r="C48" s="206"/>
      <c r="D48" s="207"/>
      <c r="E48" s="208"/>
      <c r="F48" s="9"/>
      <c r="G48" s="209"/>
    </row>
    <row r="49" spans="1:7" ht="15">
      <c r="A49" s="206"/>
      <c r="B49" s="9"/>
      <c r="C49" s="206"/>
      <c r="D49" s="207"/>
      <c r="E49" s="208"/>
      <c r="F49" s="207"/>
      <c r="G49" s="209"/>
    </row>
    <row r="50" spans="1:7" ht="15">
      <c r="A50" s="206"/>
      <c r="B50" s="9"/>
      <c r="C50" s="206"/>
      <c r="D50" s="207"/>
      <c r="E50" s="208"/>
      <c r="F50" s="207"/>
      <c r="G50" s="209"/>
    </row>
    <row r="51" spans="1:7" ht="15">
      <c r="A51" s="206"/>
      <c r="B51" s="9"/>
      <c r="C51" s="206"/>
      <c r="D51" s="207"/>
      <c r="E51" s="208"/>
      <c r="F51" s="207"/>
      <c r="G51" s="209"/>
    </row>
    <row r="52" spans="1:7" ht="15">
      <c r="A52" s="206"/>
      <c r="B52" s="9"/>
      <c r="C52" s="206"/>
      <c r="D52" s="207"/>
      <c r="E52" s="208"/>
      <c r="F52" s="207"/>
      <c r="G52" s="209"/>
    </row>
    <row r="53" spans="1:7" ht="15">
      <c r="A53" s="206"/>
      <c r="B53" s="9"/>
      <c r="C53" s="206"/>
      <c r="D53" s="207"/>
      <c r="E53" s="208"/>
      <c r="F53" s="207"/>
      <c r="G53" s="209"/>
    </row>
    <row r="54" spans="1:7" ht="15">
      <c r="A54" s="206"/>
      <c r="B54" s="9"/>
      <c r="C54" s="206"/>
      <c r="D54" s="207"/>
      <c r="E54" s="208"/>
      <c r="F54" s="207"/>
      <c r="G54" s="209"/>
    </row>
    <row r="55" spans="1:7" ht="15">
      <c r="A55" s="206"/>
      <c r="B55" s="9"/>
      <c r="C55" s="206"/>
      <c r="D55" s="207"/>
      <c r="E55" s="208"/>
      <c r="F55" s="207"/>
      <c r="G55" s="209"/>
    </row>
    <row r="56" spans="1:7" ht="15">
      <c r="A56" s="206"/>
      <c r="B56" s="9"/>
      <c r="C56" s="206"/>
      <c r="D56" s="207"/>
      <c r="E56" s="208"/>
      <c r="F56" s="207"/>
      <c r="G56" s="209"/>
    </row>
    <row r="57" spans="1:7" ht="15">
      <c r="A57" s="206"/>
      <c r="B57" s="9"/>
      <c r="C57" s="206"/>
      <c r="D57" s="207"/>
      <c r="E57" s="208"/>
      <c r="F57" s="207"/>
      <c r="G57" s="209"/>
    </row>
    <row r="58" spans="1:7" ht="15">
      <c r="A58" s="210"/>
      <c r="B58" s="9"/>
      <c r="C58" s="206"/>
      <c r="D58" s="207"/>
      <c r="E58" s="208"/>
      <c r="F58" s="207"/>
      <c r="G58" s="209"/>
    </row>
  </sheetData>
  <mergeCells count="13">
    <mergeCell ref="A2:B2"/>
    <mergeCell ref="A6:B6"/>
    <mergeCell ref="C6:G6"/>
    <mergeCell ref="A7:B7"/>
    <mergeCell ref="C7:G7"/>
    <mergeCell ref="B13:C13"/>
    <mergeCell ref="B14:C14"/>
    <mergeCell ref="B16:C16"/>
    <mergeCell ref="A8:B8"/>
    <mergeCell ref="C8:G8"/>
    <mergeCell ref="B10:C10"/>
    <mergeCell ref="B11:C11"/>
    <mergeCell ref="B12:C12"/>
  </mergeCells>
  <phoneticPr fontId="30" type="noConversion"/>
  <hyperlinks>
    <hyperlink ref="A2" location="首页!A1" display="返回首页"/>
    <hyperlink ref="C8" r:id="rId1" tooltip="https://localhost:8443/ZXpreposition/bCCtl/Residence"/>
  </hyperlinks>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9"/>
  <sheetViews>
    <sheetView workbookViewId="0">
      <selection activeCell="A2" sqref="A2:B2"/>
    </sheetView>
  </sheetViews>
  <sheetFormatPr defaultColWidth="9" defaultRowHeight="14.4"/>
  <cols>
    <col min="1" max="1" width="5.6640625" customWidth="1"/>
    <col min="2" max="2" width="29.77734375" bestFit="1" customWidth="1"/>
    <col min="3" max="3" width="10.6640625" customWidth="1"/>
    <col min="4" max="4" width="15.109375" customWidth="1"/>
    <col min="5" max="5" width="45.6640625" customWidth="1"/>
    <col min="6" max="6" width="65.6640625" customWidth="1"/>
    <col min="7" max="7" width="12.6640625" customWidth="1"/>
  </cols>
  <sheetData>
    <row r="2" spans="1:7" ht="15" thickBot="1">
      <c r="A2" s="389" t="s">
        <v>101</v>
      </c>
      <c r="B2" s="389"/>
    </row>
    <row r="3" spans="1:7" ht="20.399999999999999">
      <c r="A3" s="3" t="s">
        <v>162</v>
      </c>
      <c r="B3" s="4"/>
      <c r="C3" s="178"/>
      <c r="D3" s="6"/>
      <c r="E3" s="6"/>
      <c r="F3" s="6"/>
      <c r="G3" s="7"/>
    </row>
    <row r="4" spans="1:7" ht="15.6">
      <c r="A4" s="8" t="s">
        <v>102</v>
      </c>
      <c r="B4" s="9"/>
      <c r="C4" s="10"/>
      <c r="D4" s="11"/>
      <c r="E4" s="11"/>
      <c r="F4" s="11"/>
      <c r="G4" s="12"/>
    </row>
    <row r="5" spans="1:7" ht="15">
      <c r="A5" s="382" t="s">
        <v>103</v>
      </c>
      <c r="B5" s="383"/>
      <c r="C5" s="400" t="s">
        <v>2402</v>
      </c>
      <c r="D5" s="385"/>
      <c r="E5" s="385"/>
      <c r="F5" s="385"/>
      <c r="G5" s="386"/>
    </row>
    <row r="6" spans="1:7" ht="15">
      <c r="A6" s="382" t="s">
        <v>104</v>
      </c>
      <c r="B6" s="383"/>
      <c r="C6" s="385" t="s">
        <v>162</v>
      </c>
      <c r="D6" s="385"/>
      <c r="E6" s="385"/>
      <c r="F6" s="385"/>
      <c r="G6" s="386"/>
    </row>
    <row r="7" spans="1:7" ht="15">
      <c r="A7" s="382" t="s">
        <v>106</v>
      </c>
      <c r="B7" s="383"/>
      <c r="C7" s="384" t="s">
        <v>2916</v>
      </c>
      <c r="D7" s="385"/>
      <c r="E7" s="385"/>
      <c r="F7" s="385"/>
      <c r="G7" s="386"/>
    </row>
    <row r="8" spans="1:7" ht="15.6">
      <c r="A8" s="8" t="s">
        <v>108</v>
      </c>
      <c r="B8" s="13"/>
      <c r="C8" s="13"/>
      <c r="D8" s="14"/>
      <c r="E8" s="14"/>
      <c r="F8" s="14"/>
      <c r="G8" s="15"/>
    </row>
    <row r="9" spans="1:7" ht="15.6">
      <c r="A9" s="16" t="s">
        <v>109</v>
      </c>
      <c r="B9" s="378" t="s">
        <v>110</v>
      </c>
      <c r="C9" s="379"/>
      <c r="D9" s="19" t="s">
        <v>111</v>
      </c>
      <c r="E9" s="19" t="s">
        <v>112</v>
      </c>
      <c r="F9" s="19" t="s">
        <v>113</v>
      </c>
      <c r="G9" s="20" t="s">
        <v>114</v>
      </c>
    </row>
    <row r="10" spans="1:7" ht="15">
      <c r="A10" s="21">
        <v>1</v>
      </c>
      <c r="B10" s="387" t="s">
        <v>115</v>
      </c>
      <c r="C10" s="388"/>
      <c r="D10" s="23" t="s">
        <v>116</v>
      </c>
      <c r="E10" s="24" t="s">
        <v>117</v>
      </c>
      <c r="F10" s="25" t="s">
        <v>118</v>
      </c>
      <c r="G10" s="26"/>
    </row>
    <row r="11" spans="1:7" ht="15">
      <c r="A11" s="27">
        <v>2</v>
      </c>
      <c r="B11" s="387" t="s">
        <v>119</v>
      </c>
      <c r="C11" s="388"/>
      <c r="D11" s="28" t="s">
        <v>120</v>
      </c>
      <c r="E11" s="28" t="s">
        <v>121</v>
      </c>
      <c r="F11" s="29" t="s">
        <v>118</v>
      </c>
      <c r="G11" s="30"/>
    </row>
    <row r="12" spans="1:7" ht="15">
      <c r="A12" s="21">
        <v>3</v>
      </c>
      <c r="B12" s="387" t="s">
        <v>122</v>
      </c>
      <c r="C12" s="388"/>
      <c r="D12" s="29" t="s">
        <v>123</v>
      </c>
      <c r="E12" s="29" t="s">
        <v>124</v>
      </c>
      <c r="F12" s="25" t="s">
        <v>118</v>
      </c>
      <c r="G12" s="26"/>
    </row>
    <row r="13" spans="1:7" ht="15">
      <c r="A13" s="21">
        <v>4</v>
      </c>
      <c r="B13" s="387" t="s">
        <v>125</v>
      </c>
      <c r="C13" s="388"/>
      <c r="D13" s="29" t="s">
        <v>126</v>
      </c>
      <c r="E13" s="29" t="s">
        <v>127</v>
      </c>
      <c r="F13" s="25" t="s">
        <v>128</v>
      </c>
      <c r="G13" s="26"/>
    </row>
    <row r="14" spans="1:7" ht="15.6">
      <c r="A14" s="8" t="s">
        <v>129</v>
      </c>
      <c r="B14" s="13"/>
      <c r="C14" s="31"/>
      <c r="D14" s="32"/>
      <c r="E14" s="14"/>
      <c r="F14" s="14"/>
      <c r="G14" s="15"/>
    </row>
    <row r="15" spans="1:7" ht="15.6">
      <c r="A15" s="16" t="s">
        <v>109</v>
      </c>
      <c r="B15" s="378" t="s">
        <v>110</v>
      </c>
      <c r="C15" s="379"/>
      <c r="D15" s="19" t="s">
        <v>111</v>
      </c>
      <c r="E15" s="19" t="s">
        <v>112</v>
      </c>
      <c r="F15" s="19" t="s">
        <v>113</v>
      </c>
      <c r="G15" s="20" t="s">
        <v>114</v>
      </c>
    </row>
    <row r="16" spans="1:7" ht="15.6">
      <c r="A16" s="40"/>
      <c r="B16" s="34" t="s">
        <v>166</v>
      </c>
      <c r="C16" s="41"/>
      <c r="D16" s="36"/>
      <c r="E16" s="42"/>
      <c r="F16" s="35"/>
      <c r="G16" s="35"/>
    </row>
    <row r="17" spans="1:7" ht="30">
      <c r="A17" s="43">
        <v>1</v>
      </c>
      <c r="B17" s="45" t="s">
        <v>2403</v>
      </c>
      <c r="C17" s="45" t="s">
        <v>164</v>
      </c>
      <c r="D17" s="46" t="s">
        <v>165</v>
      </c>
      <c r="E17" s="44" t="s">
        <v>167</v>
      </c>
      <c r="F17" s="47" t="s">
        <v>168</v>
      </c>
      <c r="G17" s="48"/>
    </row>
    <row r="18" spans="1:7" ht="30">
      <c r="A18" s="43">
        <v>2</v>
      </c>
      <c r="B18" s="45" t="s">
        <v>2404</v>
      </c>
      <c r="C18" s="45" t="s">
        <v>164</v>
      </c>
      <c r="D18" s="46" t="s">
        <v>165</v>
      </c>
      <c r="E18" s="44" t="s">
        <v>169</v>
      </c>
      <c r="F18" s="47" t="s">
        <v>168</v>
      </c>
      <c r="G18" s="48"/>
    </row>
    <row r="19" spans="1:7" ht="30">
      <c r="A19" s="43">
        <v>3</v>
      </c>
      <c r="B19" s="45" t="s">
        <v>2405</v>
      </c>
      <c r="C19" s="45" t="s">
        <v>164</v>
      </c>
      <c r="D19" s="46" t="s">
        <v>165</v>
      </c>
      <c r="E19" s="44" t="s">
        <v>170</v>
      </c>
      <c r="F19" s="47" t="s">
        <v>168</v>
      </c>
      <c r="G19" s="48"/>
    </row>
    <row r="20" spans="1:7" ht="30">
      <c r="A20" s="43">
        <v>4</v>
      </c>
      <c r="B20" s="45" t="s">
        <v>2406</v>
      </c>
      <c r="C20" s="45" t="s">
        <v>164</v>
      </c>
      <c r="D20" s="46" t="s">
        <v>165</v>
      </c>
      <c r="E20" s="44" t="s">
        <v>171</v>
      </c>
      <c r="F20" s="47" t="s">
        <v>168</v>
      </c>
      <c r="G20" s="48"/>
    </row>
    <row r="21" spans="1:7" ht="30">
      <c r="A21" s="43">
        <v>5</v>
      </c>
      <c r="B21" s="45" t="s">
        <v>2407</v>
      </c>
      <c r="C21" s="45" t="s">
        <v>164</v>
      </c>
      <c r="D21" s="46" t="s">
        <v>165</v>
      </c>
      <c r="E21" s="44" t="s">
        <v>172</v>
      </c>
      <c r="F21" s="47" t="s">
        <v>168</v>
      </c>
      <c r="G21" s="48"/>
    </row>
    <row r="22" spans="1:7" ht="30">
      <c r="A22" s="43">
        <v>6</v>
      </c>
      <c r="B22" s="45" t="s">
        <v>2408</v>
      </c>
      <c r="C22" s="45" t="s">
        <v>164</v>
      </c>
      <c r="D22" s="46" t="s">
        <v>165</v>
      </c>
      <c r="E22" s="44" t="s">
        <v>173</v>
      </c>
      <c r="F22" s="47" t="s">
        <v>168</v>
      </c>
      <c r="G22" s="48"/>
    </row>
    <row r="23" spans="1:7" ht="30">
      <c r="A23" s="43">
        <v>7</v>
      </c>
      <c r="B23" s="45" t="s">
        <v>2409</v>
      </c>
      <c r="C23" s="45" t="s">
        <v>164</v>
      </c>
      <c r="D23" s="46" t="s">
        <v>165</v>
      </c>
      <c r="E23" s="44" t="s">
        <v>174</v>
      </c>
      <c r="F23" s="47" t="s">
        <v>168</v>
      </c>
      <c r="G23" s="48"/>
    </row>
    <row r="24" spans="1:7" ht="30">
      <c r="A24" s="43">
        <v>8</v>
      </c>
      <c r="B24" s="45" t="s">
        <v>2410</v>
      </c>
      <c r="C24" s="45" t="s">
        <v>164</v>
      </c>
      <c r="D24" s="46" t="s">
        <v>165</v>
      </c>
      <c r="E24" s="44" t="s">
        <v>175</v>
      </c>
      <c r="F24" s="47" t="s">
        <v>168</v>
      </c>
      <c r="G24" s="48"/>
    </row>
    <row r="25" spans="1:7" ht="30">
      <c r="A25" s="43">
        <v>9</v>
      </c>
      <c r="B25" s="45" t="s">
        <v>2411</v>
      </c>
      <c r="C25" s="45" t="s">
        <v>164</v>
      </c>
      <c r="D25" s="46" t="s">
        <v>165</v>
      </c>
      <c r="E25" s="44" t="s">
        <v>176</v>
      </c>
      <c r="F25" s="47" t="s">
        <v>168</v>
      </c>
      <c r="G25" s="48"/>
    </row>
    <row r="26" spans="1:7" ht="30">
      <c r="A26" s="43">
        <v>10</v>
      </c>
      <c r="B26" s="45" t="s">
        <v>2412</v>
      </c>
      <c r="C26" s="45" t="s">
        <v>164</v>
      </c>
      <c r="D26" s="46" t="s">
        <v>165</v>
      </c>
      <c r="E26" s="44" t="s">
        <v>177</v>
      </c>
      <c r="F26" s="47" t="s">
        <v>168</v>
      </c>
      <c r="G26" s="48"/>
    </row>
    <row r="27" spans="1:7" ht="30">
      <c r="A27" s="43">
        <v>11</v>
      </c>
      <c r="B27" s="45" t="s">
        <v>2413</v>
      </c>
      <c r="C27" s="45" t="s">
        <v>164</v>
      </c>
      <c r="D27" s="46" t="s">
        <v>165</v>
      </c>
      <c r="E27" s="44" t="s">
        <v>178</v>
      </c>
      <c r="F27" s="47" t="s">
        <v>168</v>
      </c>
      <c r="G27" s="48"/>
    </row>
    <row r="28" spans="1:7" ht="30">
      <c r="A28" s="43">
        <v>12</v>
      </c>
      <c r="B28" s="45" t="s">
        <v>2414</v>
      </c>
      <c r="C28" s="45" t="s">
        <v>164</v>
      </c>
      <c r="D28" s="46" t="s">
        <v>165</v>
      </c>
      <c r="E28" s="44" t="s">
        <v>179</v>
      </c>
      <c r="F28" s="47" t="s">
        <v>168</v>
      </c>
      <c r="G28" s="48"/>
    </row>
    <row r="29" spans="1:7" ht="30">
      <c r="A29" s="43">
        <v>13</v>
      </c>
      <c r="B29" s="45" t="s">
        <v>2415</v>
      </c>
      <c r="C29" s="45" t="s">
        <v>164</v>
      </c>
      <c r="D29" s="46" t="s">
        <v>165</v>
      </c>
      <c r="E29" s="44" t="s">
        <v>180</v>
      </c>
      <c r="F29" s="47" t="s">
        <v>168</v>
      </c>
      <c r="G29" s="48"/>
    </row>
    <row r="30" spans="1:7" ht="30">
      <c r="A30" s="43">
        <v>14</v>
      </c>
      <c r="B30" s="45" t="s">
        <v>2416</v>
      </c>
      <c r="C30" s="45" t="s">
        <v>164</v>
      </c>
      <c r="D30" s="46" t="s">
        <v>165</v>
      </c>
      <c r="E30" s="44" t="s">
        <v>181</v>
      </c>
      <c r="F30" s="47" t="s">
        <v>168</v>
      </c>
      <c r="G30" s="48"/>
    </row>
    <row r="31" spans="1:7" ht="30">
      <c r="A31" s="43">
        <v>15</v>
      </c>
      <c r="B31" s="45" t="s">
        <v>2417</v>
      </c>
      <c r="C31" s="45" t="s">
        <v>164</v>
      </c>
      <c r="D31" s="46" t="s">
        <v>165</v>
      </c>
      <c r="E31" s="44" t="s">
        <v>182</v>
      </c>
      <c r="F31" s="47" t="s">
        <v>168</v>
      </c>
      <c r="G31" s="48"/>
    </row>
    <row r="32" spans="1:7" ht="30">
      <c r="A32" s="43">
        <v>16</v>
      </c>
      <c r="B32" s="45" t="s">
        <v>2418</v>
      </c>
      <c r="C32" s="45" t="s">
        <v>164</v>
      </c>
      <c r="D32" s="46" t="s">
        <v>165</v>
      </c>
      <c r="E32" s="44" t="s">
        <v>183</v>
      </c>
      <c r="F32" s="47" t="s">
        <v>168</v>
      </c>
      <c r="G32" s="48"/>
    </row>
    <row r="33" spans="1:7" ht="30">
      <c r="A33" s="43">
        <v>17</v>
      </c>
      <c r="B33" s="45" t="s">
        <v>2419</v>
      </c>
      <c r="C33" s="45" t="s">
        <v>164</v>
      </c>
      <c r="D33" s="46" t="s">
        <v>165</v>
      </c>
      <c r="E33" s="44" t="s">
        <v>184</v>
      </c>
      <c r="F33" s="47" t="s">
        <v>168</v>
      </c>
      <c r="G33" s="48"/>
    </row>
    <row r="34" spans="1:7" ht="30">
      <c r="A34" s="43">
        <v>18</v>
      </c>
      <c r="B34" s="45" t="s">
        <v>2420</v>
      </c>
      <c r="C34" s="45" t="s">
        <v>164</v>
      </c>
      <c r="D34" s="46" t="s">
        <v>165</v>
      </c>
      <c r="E34" s="44" t="s">
        <v>185</v>
      </c>
      <c r="F34" s="47" t="s">
        <v>168</v>
      </c>
      <c r="G34" s="48"/>
    </row>
    <row r="35" spans="1:7" ht="30">
      <c r="A35" s="43">
        <v>19</v>
      </c>
      <c r="B35" s="45" t="s">
        <v>2421</v>
      </c>
      <c r="C35" s="45" t="s">
        <v>164</v>
      </c>
      <c r="D35" s="46" t="s">
        <v>165</v>
      </c>
      <c r="E35" s="44" t="s">
        <v>186</v>
      </c>
      <c r="F35" s="47" t="s">
        <v>168</v>
      </c>
      <c r="G35" s="48"/>
    </row>
    <row r="36" spans="1:7" ht="30">
      <c r="A36" s="43">
        <v>20</v>
      </c>
      <c r="B36" s="45" t="s">
        <v>2422</v>
      </c>
      <c r="C36" s="45" t="s">
        <v>164</v>
      </c>
      <c r="D36" s="46" t="s">
        <v>165</v>
      </c>
      <c r="E36" s="44" t="s">
        <v>187</v>
      </c>
      <c r="F36" s="47" t="s">
        <v>168</v>
      </c>
      <c r="G36" s="48"/>
    </row>
    <row r="37" spans="1:7" ht="30">
      <c r="A37" s="43">
        <v>21</v>
      </c>
      <c r="B37" s="45" t="s">
        <v>2423</v>
      </c>
      <c r="C37" s="45" t="s">
        <v>164</v>
      </c>
      <c r="D37" s="46" t="s">
        <v>165</v>
      </c>
      <c r="E37" s="44" t="s">
        <v>188</v>
      </c>
      <c r="F37" s="47" t="s">
        <v>168</v>
      </c>
      <c r="G37" s="48"/>
    </row>
    <row r="38" spans="1:7" ht="30">
      <c r="A38" s="43">
        <v>22</v>
      </c>
      <c r="B38" s="45" t="s">
        <v>2424</v>
      </c>
      <c r="C38" s="45" t="s">
        <v>164</v>
      </c>
      <c r="D38" s="46" t="s">
        <v>165</v>
      </c>
      <c r="E38" s="44" t="s">
        <v>189</v>
      </c>
      <c r="F38" s="47" t="s">
        <v>168</v>
      </c>
      <c r="G38" s="48"/>
    </row>
    <row r="39" spans="1:7" ht="30">
      <c r="A39" s="43">
        <v>23</v>
      </c>
      <c r="B39" s="45" t="s">
        <v>2425</v>
      </c>
      <c r="C39" s="45" t="s">
        <v>164</v>
      </c>
      <c r="D39" s="46" t="s">
        <v>165</v>
      </c>
      <c r="E39" s="44" t="s">
        <v>190</v>
      </c>
      <c r="F39" s="47" t="s">
        <v>168</v>
      </c>
      <c r="G39" s="48"/>
    </row>
    <row r="40" spans="1:7" ht="30">
      <c r="A40" s="43">
        <v>24</v>
      </c>
      <c r="B40" s="45" t="s">
        <v>2426</v>
      </c>
      <c r="C40" s="45" t="s">
        <v>164</v>
      </c>
      <c r="D40" s="46" t="s">
        <v>165</v>
      </c>
      <c r="E40" s="44" t="s">
        <v>191</v>
      </c>
      <c r="F40" s="47" t="s">
        <v>168</v>
      </c>
      <c r="G40" s="48"/>
    </row>
    <row r="41" spans="1:7" ht="30">
      <c r="A41" s="43">
        <v>25</v>
      </c>
      <c r="B41" s="45" t="s">
        <v>2427</v>
      </c>
      <c r="C41" s="45" t="s">
        <v>164</v>
      </c>
      <c r="D41" s="46" t="s">
        <v>165</v>
      </c>
      <c r="E41" s="44" t="s">
        <v>192</v>
      </c>
      <c r="F41" s="47" t="s">
        <v>168</v>
      </c>
      <c r="G41" s="48"/>
    </row>
    <row r="42" spans="1:7" ht="30">
      <c r="A42" s="43">
        <v>26</v>
      </c>
      <c r="B42" s="45" t="s">
        <v>2428</v>
      </c>
      <c r="C42" s="45" t="s">
        <v>164</v>
      </c>
      <c r="D42" s="46" t="s">
        <v>165</v>
      </c>
      <c r="E42" s="44" t="s">
        <v>193</v>
      </c>
      <c r="F42" s="47" t="s">
        <v>168</v>
      </c>
      <c r="G42" s="48"/>
    </row>
    <row r="43" spans="1:7" ht="30">
      <c r="A43" s="43">
        <v>27</v>
      </c>
      <c r="B43" s="45" t="s">
        <v>2429</v>
      </c>
      <c r="C43" s="45" t="s">
        <v>164</v>
      </c>
      <c r="D43" s="46" t="s">
        <v>165</v>
      </c>
      <c r="E43" s="44" t="s">
        <v>194</v>
      </c>
      <c r="F43" s="47" t="s">
        <v>168</v>
      </c>
      <c r="G43" s="48"/>
    </row>
    <row r="44" spans="1:7" ht="30">
      <c r="A44" s="43">
        <v>28</v>
      </c>
      <c r="B44" s="45" t="s">
        <v>2430</v>
      </c>
      <c r="C44" s="45" t="s">
        <v>164</v>
      </c>
      <c r="D44" s="46" t="s">
        <v>165</v>
      </c>
      <c r="E44" s="44" t="s">
        <v>195</v>
      </c>
      <c r="F44" s="47" t="s">
        <v>168</v>
      </c>
      <c r="G44" s="48"/>
    </row>
    <row r="45" spans="1:7" ht="30">
      <c r="A45" s="43">
        <v>29</v>
      </c>
      <c r="B45" s="45" t="s">
        <v>2431</v>
      </c>
      <c r="C45" s="45" t="s">
        <v>164</v>
      </c>
      <c r="D45" s="46" t="s">
        <v>165</v>
      </c>
      <c r="E45" s="44" t="s">
        <v>196</v>
      </c>
      <c r="F45" s="47" t="s">
        <v>168</v>
      </c>
      <c r="G45" s="48"/>
    </row>
    <row r="46" spans="1:7" ht="30">
      <c r="A46" s="43">
        <v>30</v>
      </c>
      <c r="B46" s="45" t="s">
        <v>2432</v>
      </c>
      <c r="C46" s="45" t="s">
        <v>164</v>
      </c>
      <c r="D46" s="46" t="s">
        <v>165</v>
      </c>
      <c r="E46" s="44" t="s">
        <v>197</v>
      </c>
      <c r="F46" s="47" t="s">
        <v>168</v>
      </c>
      <c r="G46" s="48"/>
    </row>
    <row r="47" spans="1:7" ht="30">
      <c r="A47" s="43">
        <v>31</v>
      </c>
      <c r="B47" s="45" t="s">
        <v>2433</v>
      </c>
      <c r="C47" s="45" t="s">
        <v>164</v>
      </c>
      <c r="D47" s="46" t="s">
        <v>165</v>
      </c>
      <c r="E47" s="44" t="s">
        <v>198</v>
      </c>
      <c r="F47" s="47" t="s">
        <v>168</v>
      </c>
      <c r="G47" s="48"/>
    </row>
    <row r="48" spans="1:7" ht="30">
      <c r="A48" s="43">
        <v>32</v>
      </c>
      <c r="B48" s="45" t="s">
        <v>2434</v>
      </c>
      <c r="C48" s="45" t="s">
        <v>164</v>
      </c>
      <c r="D48" s="46" t="s">
        <v>165</v>
      </c>
      <c r="E48" s="44" t="s">
        <v>199</v>
      </c>
      <c r="F48" s="47" t="s">
        <v>168</v>
      </c>
      <c r="G48" s="48"/>
    </row>
    <row r="49" spans="1:7" ht="30">
      <c r="A49" s="43">
        <v>33</v>
      </c>
      <c r="B49" s="45" t="s">
        <v>2435</v>
      </c>
      <c r="C49" s="45" t="s">
        <v>164</v>
      </c>
      <c r="D49" s="46" t="s">
        <v>165</v>
      </c>
      <c r="E49" s="44" t="s">
        <v>200</v>
      </c>
      <c r="F49" s="47" t="s">
        <v>168</v>
      </c>
      <c r="G49" s="48"/>
    </row>
    <row r="50" spans="1:7" ht="30">
      <c r="A50" s="43">
        <v>34</v>
      </c>
      <c r="B50" s="45" t="s">
        <v>2436</v>
      </c>
      <c r="C50" s="45" t="s">
        <v>164</v>
      </c>
      <c r="D50" s="46" t="s">
        <v>165</v>
      </c>
      <c r="E50" s="44" t="s">
        <v>201</v>
      </c>
      <c r="F50" s="47" t="s">
        <v>168</v>
      </c>
      <c r="G50" s="48"/>
    </row>
    <row r="51" spans="1:7" ht="30">
      <c r="A51" s="43">
        <v>35</v>
      </c>
      <c r="B51" s="45" t="s">
        <v>2437</v>
      </c>
      <c r="C51" s="45" t="s">
        <v>164</v>
      </c>
      <c r="D51" s="46" t="s">
        <v>165</v>
      </c>
      <c r="E51" s="44" t="s">
        <v>202</v>
      </c>
      <c r="F51" s="47" t="s">
        <v>168</v>
      </c>
      <c r="G51" s="48"/>
    </row>
    <row r="52" spans="1:7" ht="30">
      <c r="A52" s="43">
        <v>36</v>
      </c>
      <c r="B52" s="45" t="s">
        <v>2438</v>
      </c>
      <c r="C52" s="45" t="s">
        <v>164</v>
      </c>
      <c r="D52" s="46" t="s">
        <v>165</v>
      </c>
      <c r="E52" s="44" t="s">
        <v>203</v>
      </c>
      <c r="F52" s="47" t="s">
        <v>168</v>
      </c>
      <c r="G52" s="48"/>
    </row>
    <row r="53" spans="1:7" ht="30">
      <c r="A53" s="43">
        <v>37</v>
      </c>
      <c r="B53" s="45" t="s">
        <v>2439</v>
      </c>
      <c r="C53" s="45" t="s">
        <v>164</v>
      </c>
      <c r="D53" s="46" t="s">
        <v>165</v>
      </c>
      <c r="E53" s="44" t="s">
        <v>204</v>
      </c>
      <c r="F53" s="47" t="s">
        <v>168</v>
      </c>
      <c r="G53" s="48"/>
    </row>
    <row r="54" spans="1:7" ht="30">
      <c r="A54" s="43">
        <v>38</v>
      </c>
      <c r="B54" s="45" t="s">
        <v>2440</v>
      </c>
      <c r="C54" s="45" t="s">
        <v>164</v>
      </c>
      <c r="D54" s="46" t="s">
        <v>165</v>
      </c>
      <c r="E54" s="44" t="s">
        <v>205</v>
      </c>
      <c r="F54" s="47" t="s">
        <v>168</v>
      </c>
      <c r="G54" s="48"/>
    </row>
    <row r="55" spans="1:7" ht="30">
      <c r="A55" s="43">
        <v>39</v>
      </c>
      <c r="B55" s="45" t="s">
        <v>2441</v>
      </c>
      <c r="C55" s="45" t="s">
        <v>164</v>
      </c>
      <c r="D55" s="46" t="s">
        <v>165</v>
      </c>
      <c r="E55" s="44" t="s">
        <v>206</v>
      </c>
      <c r="F55" s="47" t="s">
        <v>168</v>
      </c>
      <c r="G55" s="48"/>
    </row>
    <row r="56" spans="1:7" ht="30">
      <c r="A56" s="43">
        <v>40</v>
      </c>
      <c r="B56" s="45" t="s">
        <v>2442</v>
      </c>
      <c r="C56" s="45" t="s">
        <v>164</v>
      </c>
      <c r="D56" s="46" t="s">
        <v>165</v>
      </c>
      <c r="E56" s="44" t="s">
        <v>207</v>
      </c>
      <c r="F56" s="47" t="s">
        <v>168</v>
      </c>
      <c r="G56" s="48"/>
    </row>
    <row r="57" spans="1:7" ht="30">
      <c r="A57" s="43">
        <v>41</v>
      </c>
      <c r="B57" s="45" t="s">
        <v>2443</v>
      </c>
      <c r="C57" s="45" t="s">
        <v>164</v>
      </c>
      <c r="D57" s="46" t="s">
        <v>165</v>
      </c>
      <c r="E57" s="44" t="s">
        <v>208</v>
      </c>
      <c r="F57" s="47" t="s">
        <v>168</v>
      </c>
      <c r="G57" s="48"/>
    </row>
    <row r="58" spans="1:7" ht="30">
      <c r="A58" s="43">
        <v>42</v>
      </c>
      <c r="B58" s="45" t="s">
        <v>2444</v>
      </c>
      <c r="C58" s="45" t="s">
        <v>164</v>
      </c>
      <c r="D58" s="46" t="s">
        <v>165</v>
      </c>
      <c r="E58" s="44" t="s">
        <v>209</v>
      </c>
      <c r="F58" s="47" t="s">
        <v>168</v>
      </c>
      <c r="G58" s="48"/>
    </row>
    <row r="59" spans="1:7" ht="30">
      <c r="A59" s="43">
        <v>43</v>
      </c>
      <c r="B59" s="45" t="s">
        <v>2445</v>
      </c>
      <c r="C59" s="45" t="s">
        <v>164</v>
      </c>
      <c r="D59" s="46" t="s">
        <v>165</v>
      </c>
      <c r="E59" s="44" t="s">
        <v>210</v>
      </c>
      <c r="F59" s="47" t="s">
        <v>168</v>
      </c>
      <c r="G59" s="48"/>
    </row>
    <row r="60" spans="1:7" ht="30">
      <c r="A60" s="43">
        <v>44</v>
      </c>
      <c r="B60" s="45" t="s">
        <v>2446</v>
      </c>
      <c r="C60" s="45" t="s">
        <v>164</v>
      </c>
      <c r="D60" s="46" t="s">
        <v>165</v>
      </c>
      <c r="E60" s="44" t="s">
        <v>211</v>
      </c>
      <c r="F60" s="47" t="s">
        <v>168</v>
      </c>
      <c r="G60" s="48"/>
    </row>
    <row r="61" spans="1:7" ht="30">
      <c r="A61" s="43">
        <v>45</v>
      </c>
      <c r="B61" s="45" t="s">
        <v>2447</v>
      </c>
      <c r="C61" s="45" t="s">
        <v>164</v>
      </c>
      <c r="D61" s="46" t="s">
        <v>165</v>
      </c>
      <c r="E61" s="44" t="s">
        <v>212</v>
      </c>
      <c r="F61" s="47" t="s">
        <v>168</v>
      </c>
      <c r="G61" s="48"/>
    </row>
    <row r="62" spans="1:7" ht="30">
      <c r="A62" s="43">
        <v>46</v>
      </c>
      <c r="B62" s="45" t="s">
        <v>2448</v>
      </c>
      <c r="C62" s="45" t="s">
        <v>164</v>
      </c>
      <c r="D62" s="46" t="s">
        <v>165</v>
      </c>
      <c r="E62" s="44" t="s">
        <v>213</v>
      </c>
      <c r="F62" s="47" t="s">
        <v>168</v>
      </c>
      <c r="G62" s="48"/>
    </row>
    <row r="63" spans="1:7" ht="30">
      <c r="A63" s="43">
        <v>47</v>
      </c>
      <c r="B63" s="45" t="s">
        <v>2449</v>
      </c>
      <c r="C63" s="45" t="s">
        <v>164</v>
      </c>
      <c r="D63" s="46" t="s">
        <v>165</v>
      </c>
      <c r="E63" s="44" t="s">
        <v>214</v>
      </c>
      <c r="F63" s="47" t="s">
        <v>168</v>
      </c>
      <c r="G63" s="48"/>
    </row>
    <row r="64" spans="1:7" ht="30">
      <c r="A64" s="43">
        <v>48</v>
      </c>
      <c r="B64" s="45" t="s">
        <v>2450</v>
      </c>
      <c r="C64" s="45" t="s">
        <v>164</v>
      </c>
      <c r="D64" s="46" t="s">
        <v>165</v>
      </c>
      <c r="E64" s="44" t="s">
        <v>215</v>
      </c>
      <c r="F64" s="47" t="s">
        <v>168</v>
      </c>
      <c r="G64" s="48"/>
    </row>
    <row r="65" spans="1:7" ht="30">
      <c r="A65" s="43">
        <v>49</v>
      </c>
      <c r="B65" s="45" t="s">
        <v>2451</v>
      </c>
      <c r="C65" s="45" t="s">
        <v>164</v>
      </c>
      <c r="D65" s="46" t="s">
        <v>165</v>
      </c>
      <c r="E65" s="44" t="s">
        <v>216</v>
      </c>
      <c r="F65" s="47" t="s">
        <v>168</v>
      </c>
      <c r="G65" s="48"/>
    </row>
    <row r="66" spans="1:7" ht="30">
      <c r="A66" s="43">
        <v>50</v>
      </c>
      <c r="B66" s="45" t="s">
        <v>2452</v>
      </c>
      <c r="C66" s="45" t="s">
        <v>164</v>
      </c>
      <c r="D66" s="46" t="s">
        <v>165</v>
      </c>
      <c r="E66" s="44" t="s">
        <v>217</v>
      </c>
      <c r="F66" s="47" t="s">
        <v>168</v>
      </c>
      <c r="G66" s="48"/>
    </row>
    <row r="67" spans="1:7" ht="30">
      <c r="A67" s="43">
        <v>51</v>
      </c>
      <c r="B67" s="45" t="s">
        <v>2453</v>
      </c>
      <c r="C67" s="45" t="s">
        <v>164</v>
      </c>
      <c r="D67" s="46" t="s">
        <v>165</v>
      </c>
      <c r="E67" s="44" t="s">
        <v>218</v>
      </c>
      <c r="F67" s="47" t="s">
        <v>168</v>
      </c>
      <c r="G67" s="48"/>
    </row>
    <row r="68" spans="1:7" ht="30">
      <c r="A68" s="43">
        <v>52</v>
      </c>
      <c r="B68" s="45" t="s">
        <v>2454</v>
      </c>
      <c r="C68" s="45" t="s">
        <v>164</v>
      </c>
      <c r="D68" s="46" t="s">
        <v>165</v>
      </c>
      <c r="E68" s="44" t="s">
        <v>219</v>
      </c>
      <c r="F68" s="47" t="s">
        <v>168</v>
      </c>
      <c r="G68" s="48"/>
    </row>
    <row r="69" spans="1:7" ht="30">
      <c r="A69" s="43">
        <v>53</v>
      </c>
      <c r="B69" s="45" t="s">
        <v>2455</v>
      </c>
      <c r="C69" s="45" t="s">
        <v>164</v>
      </c>
      <c r="D69" s="46" t="s">
        <v>165</v>
      </c>
      <c r="E69" s="44" t="s">
        <v>220</v>
      </c>
      <c r="F69" s="47" t="s">
        <v>168</v>
      </c>
      <c r="G69" s="48"/>
    </row>
    <row r="70" spans="1:7" ht="30">
      <c r="A70" s="43">
        <v>54</v>
      </c>
      <c r="B70" s="45" t="s">
        <v>2456</v>
      </c>
      <c r="C70" s="45" t="s">
        <v>164</v>
      </c>
      <c r="D70" s="46" t="s">
        <v>165</v>
      </c>
      <c r="E70" s="44" t="s">
        <v>221</v>
      </c>
      <c r="F70" s="47" t="s">
        <v>168</v>
      </c>
      <c r="G70" s="48"/>
    </row>
    <row r="71" spans="1:7" ht="30">
      <c r="A71" s="43">
        <v>55</v>
      </c>
      <c r="B71" s="45" t="s">
        <v>2457</v>
      </c>
      <c r="C71" s="45" t="s">
        <v>164</v>
      </c>
      <c r="D71" s="46" t="s">
        <v>165</v>
      </c>
      <c r="E71" s="44" t="s">
        <v>222</v>
      </c>
      <c r="F71" s="47" t="s">
        <v>168</v>
      </c>
      <c r="G71" s="48"/>
    </row>
    <row r="72" spans="1:7" ht="30">
      <c r="A72" s="43">
        <v>56</v>
      </c>
      <c r="B72" s="45" t="s">
        <v>2458</v>
      </c>
      <c r="C72" s="45" t="s">
        <v>164</v>
      </c>
      <c r="D72" s="46" t="s">
        <v>165</v>
      </c>
      <c r="E72" s="44" t="s">
        <v>223</v>
      </c>
      <c r="F72" s="47" t="s">
        <v>168</v>
      </c>
      <c r="G72" s="48"/>
    </row>
    <row r="73" spans="1:7" ht="30">
      <c r="A73" s="43">
        <v>57</v>
      </c>
      <c r="B73" s="45" t="s">
        <v>2459</v>
      </c>
      <c r="C73" s="45" t="s">
        <v>164</v>
      </c>
      <c r="D73" s="46" t="s">
        <v>165</v>
      </c>
      <c r="E73" s="44" t="s">
        <v>224</v>
      </c>
      <c r="F73" s="47" t="s">
        <v>168</v>
      </c>
      <c r="G73" s="48"/>
    </row>
    <row r="74" spans="1:7" ht="30">
      <c r="A74" s="43">
        <v>58</v>
      </c>
      <c r="B74" s="45" t="s">
        <v>2460</v>
      </c>
      <c r="C74" s="45" t="s">
        <v>164</v>
      </c>
      <c r="D74" s="46" t="s">
        <v>165</v>
      </c>
      <c r="E74" s="44" t="s">
        <v>225</v>
      </c>
      <c r="F74" s="47" t="s">
        <v>168</v>
      </c>
      <c r="G74" s="48"/>
    </row>
    <row r="75" spans="1:7" ht="30">
      <c r="A75" s="43">
        <v>59</v>
      </c>
      <c r="B75" s="45" t="s">
        <v>2461</v>
      </c>
      <c r="C75" s="45" t="s">
        <v>164</v>
      </c>
      <c r="D75" s="46" t="s">
        <v>165</v>
      </c>
      <c r="E75" s="44" t="s">
        <v>226</v>
      </c>
      <c r="F75" s="47" t="s">
        <v>168</v>
      </c>
      <c r="G75" s="48"/>
    </row>
    <row r="76" spans="1:7" ht="30">
      <c r="A76" s="43">
        <v>60</v>
      </c>
      <c r="B76" s="45" t="s">
        <v>2462</v>
      </c>
      <c r="C76" s="45" t="s">
        <v>164</v>
      </c>
      <c r="D76" s="46" t="s">
        <v>165</v>
      </c>
      <c r="E76" s="44" t="s">
        <v>227</v>
      </c>
      <c r="F76" s="47" t="s">
        <v>168</v>
      </c>
      <c r="G76" s="48"/>
    </row>
    <row r="77" spans="1:7" ht="30">
      <c r="A77" s="43">
        <v>61</v>
      </c>
      <c r="B77" s="45" t="s">
        <v>2463</v>
      </c>
      <c r="C77" s="45" t="s">
        <v>164</v>
      </c>
      <c r="D77" s="46" t="s">
        <v>165</v>
      </c>
      <c r="E77" s="44" t="s">
        <v>228</v>
      </c>
      <c r="F77" s="47" t="s">
        <v>168</v>
      </c>
      <c r="G77" s="48"/>
    </row>
    <row r="78" spans="1:7" ht="30">
      <c r="A78" s="43">
        <v>62</v>
      </c>
      <c r="B78" s="45" t="s">
        <v>2464</v>
      </c>
      <c r="C78" s="45" t="s">
        <v>164</v>
      </c>
      <c r="D78" s="46" t="s">
        <v>165</v>
      </c>
      <c r="E78" s="44" t="s">
        <v>229</v>
      </c>
      <c r="F78" s="47" t="s">
        <v>168</v>
      </c>
      <c r="G78" s="48"/>
    </row>
    <row r="79" spans="1:7" ht="30">
      <c r="A79" s="43">
        <v>63</v>
      </c>
      <c r="B79" s="45" t="s">
        <v>2465</v>
      </c>
      <c r="C79" s="45" t="s">
        <v>164</v>
      </c>
      <c r="D79" s="46" t="s">
        <v>165</v>
      </c>
      <c r="E79" s="44" t="s">
        <v>230</v>
      </c>
      <c r="F79" s="47" t="s">
        <v>168</v>
      </c>
      <c r="G79" s="48"/>
    </row>
    <row r="80" spans="1:7" ht="30">
      <c r="A80" s="43">
        <v>64</v>
      </c>
      <c r="B80" s="45" t="s">
        <v>2466</v>
      </c>
      <c r="C80" s="45" t="s">
        <v>164</v>
      </c>
      <c r="D80" s="46" t="s">
        <v>165</v>
      </c>
      <c r="E80" s="44" t="s">
        <v>231</v>
      </c>
      <c r="F80" s="47" t="s">
        <v>168</v>
      </c>
      <c r="G80" s="48"/>
    </row>
    <row r="81" spans="1:7" ht="30">
      <c r="A81" s="43">
        <v>65</v>
      </c>
      <c r="B81" s="45" t="s">
        <v>2467</v>
      </c>
      <c r="C81" s="45" t="s">
        <v>164</v>
      </c>
      <c r="D81" s="46" t="s">
        <v>165</v>
      </c>
      <c r="E81" s="44" t="s">
        <v>232</v>
      </c>
      <c r="F81" s="47" t="s">
        <v>168</v>
      </c>
      <c r="G81" s="48"/>
    </row>
    <row r="82" spans="1:7" ht="30">
      <c r="A82" s="43">
        <v>66</v>
      </c>
      <c r="B82" s="45" t="s">
        <v>2468</v>
      </c>
      <c r="C82" s="45" t="s">
        <v>164</v>
      </c>
      <c r="D82" s="46" t="s">
        <v>165</v>
      </c>
      <c r="E82" s="44" t="s">
        <v>233</v>
      </c>
      <c r="F82" s="47" t="s">
        <v>168</v>
      </c>
      <c r="G82" s="48"/>
    </row>
    <row r="83" spans="1:7" ht="30">
      <c r="A83" s="43">
        <v>67</v>
      </c>
      <c r="B83" s="45" t="s">
        <v>2469</v>
      </c>
      <c r="C83" s="45" t="s">
        <v>164</v>
      </c>
      <c r="D83" s="46" t="s">
        <v>165</v>
      </c>
      <c r="E83" s="44" t="s">
        <v>234</v>
      </c>
      <c r="F83" s="47" t="s">
        <v>168</v>
      </c>
      <c r="G83" s="48"/>
    </row>
    <row r="84" spans="1:7" ht="30">
      <c r="A84" s="43">
        <v>68</v>
      </c>
      <c r="B84" s="45" t="s">
        <v>2470</v>
      </c>
      <c r="C84" s="45" t="s">
        <v>164</v>
      </c>
      <c r="D84" s="46" t="s">
        <v>165</v>
      </c>
      <c r="E84" s="44" t="s">
        <v>235</v>
      </c>
      <c r="F84" s="47" t="s">
        <v>168</v>
      </c>
      <c r="G84" s="48"/>
    </row>
    <row r="85" spans="1:7" ht="30">
      <c r="A85" s="43">
        <v>69</v>
      </c>
      <c r="B85" s="45" t="s">
        <v>2471</v>
      </c>
      <c r="C85" s="45" t="s">
        <v>164</v>
      </c>
      <c r="D85" s="46" t="s">
        <v>165</v>
      </c>
      <c r="E85" s="44" t="s">
        <v>236</v>
      </c>
      <c r="F85" s="47" t="s">
        <v>168</v>
      </c>
      <c r="G85" s="48"/>
    </row>
    <row r="86" spans="1:7" ht="30">
      <c r="A86" s="43">
        <v>70</v>
      </c>
      <c r="B86" s="45" t="s">
        <v>2472</v>
      </c>
      <c r="C86" s="45" t="s">
        <v>164</v>
      </c>
      <c r="D86" s="46" t="s">
        <v>165</v>
      </c>
      <c r="E86" s="44" t="s">
        <v>237</v>
      </c>
      <c r="F86" s="47" t="s">
        <v>168</v>
      </c>
      <c r="G86" s="48"/>
    </row>
    <row r="87" spans="1:7" ht="30">
      <c r="A87" s="43">
        <v>71</v>
      </c>
      <c r="B87" s="45" t="s">
        <v>2473</v>
      </c>
      <c r="C87" s="45" t="s">
        <v>164</v>
      </c>
      <c r="D87" s="46" t="s">
        <v>165</v>
      </c>
      <c r="E87" s="44" t="s">
        <v>238</v>
      </c>
      <c r="F87" s="47" t="s">
        <v>168</v>
      </c>
      <c r="G87" s="48"/>
    </row>
    <row r="88" spans="1:7" ht="30">
      <c r="A88" s="43">
        <v>72</v>
      </c>
      <c r="B88" s="45" t="s">
        <v>2474</v>
      </c>
      <c r="C88" s="45" t="s">
        <v>164</v>
      </c>
      <c r="D88" s="46" t="s">
        <v>165</v>
      </c>
      <c r="E88" s="44" t="s">
        <v>239</v>
      </c>
      <c r="F88" s="47" t="s">
        <v>168</v>
      </c>
      <c r="G88" s="48"/>
    </row>
    <row r="89" spans="1:7" ht="30">
      <c r="A89" s="43">
        <v>73</v>
      </c>
      <c r="B89" s="45" t="s">
        <v>2475</v>
      </c>
      <c r="C89" s="45" t="s">
        <v>164</v>
      </c>
      <c r="D89" s="46" t="s">
        <v>165</v>
      </c>
      <c r="E89" s="44" t="s">
        <v>240</v>
      </c>
      <c r="F89" s="47" t="s">
        <v>168</v>
      </c>
      <c r="G89" s="48"/>
    </row>
    <row r="90" spans="1:7" ht="30">
      <c r="A90" s="43">
        <v>74</v>
      </c>
      <c r="B90" s="45" t="s">
        <v>2476</v>
      </c>
      <c r="C90" s="45" t="s">
        <v>164</v>
      </c>
      <c r="D90" s="46" t="s">
        <v>165</v>
      </c>
      <c r="E90" s="44" t="s">
        <v>241</v>
      </c>
      <c r="F90" s="47" t="s">
        <v>168</v>
      </c>
      <c r="G90" s="48"/>
    </row>
    <row r="91" spans="1:7" ht="30">
      <c r="A91" s="43">
        <v>75</v>
      </c>
      <c r="B91" s="45" t="s">
        <v>2477</v>
      </c>
      <c r="C91" s="45" t="s">
        <v>164</v>
      </c>
      <c r="D91" s="46" t="s">
        <v>165</v>
      </c>
      <c r="E91" s="44" t="s">
        <v>242</v>
      </c>
      <c r="F91" s="47" t="s">
        <v>168</v>
      </c>
      <c r="G91" s="48"/>
    </row>
    <row r="92" spans="1:7" ht="30">
      <c r="A92" s="43">
        <v>76</v>
      </c>
      <c r="B92" s="45" t="s">
        <v>2478</v>
      </c>
      <c r="C92" s="45" t="s">
        <v>164</v>
      </c>
      <c r="D92" s="46" t="s">
        <v>165</v>
      </c>
      <c r="E92" s="44" t="s">
        <v>243</v>
      </c>
      <c r="F92" s="47" t="s">
        <v>168</v>
      </c>
      <c r="G92" s="48"/>
    </row>
    <row r="93" spans="1:7" ht="30">
      <c r="A93" s="43">
        <v>77</v>
      </c>
      <c r="B93" s="45" t="s">
        <v>2479</v>
      </c>
      <c r="C93" s="45" t="s">
        <v>164</v>
      </c>
      <c r="D93" s="46" t="s">
        <v>165</v>
      </c>
      <c r="E93" s="44" t="s">
        <v>244</v>
      </c>
      <c r="F93" s="47" t="s">
        <v>168</v>
      </c>
      <c r="G93" s="48"/>
    </row>
    <row r="94" spans="1:7" ht="30">
      <c r="A94" s="43">
        <v>78</v>
      </c>
      <c r="B94" s="45" t="s">
        <v>2480</v>
      </c>
      <c r="C94" s="45" t="s">
        <v>164</v>
      </c>
      <c r="D94" s="46" t="s">
        <v>165</v>
      </c>
      <c r="E94" s="44" t="s">
        <v>245</v>
      </c>
      <c r="F94" s="47" t="s">
        <v>168</v>
      </c>
      <c r="G94" s="48"/>
    </row>
    <row r="95" spans="1:7" ht="30">
      <c r="A95" s="43">
        <v>79</v>
      </c>
      <c r="B95" s="45" t="s">
        <v>2481</v>
      </c>
      <c r="C95" s="45" t="s">
        <v>164</v>
      </c>
      <c r="D95" s="46" t="s">
        <v>165</v>
      </c>
      <c r="E95" s="44" t="s">
        <v>246</v>
      </c>
      <c r="F95" s="47" t="s">
        <v>168</v>
      </c>
      <c r="G95" s="48"/>
    </row>
    <row r="96" spans="1:7" ht="30">
      <c r="A96" s="43">
        <v>80</v>
      </c>
      <c r="B96" s="45" t="s">
        <v>2482</v>
      </c>
      <c r="C96" s="45" t="s">
        <v>164</v>
      </c>
      <c r="D96" s="46" t="s">
        <v>165</v>
      </c>
      <c r="E96" s="44" t="s">
        <v>247</v>
      </c>
      <c r="F96" s="47" t="s">
        <v>168</v>
      </c>
      <c r="G96" s="48"/>
    </row>
    <row r="97" spans="1:7" ht="30">
      <c r="A97" s="43">
        <v>81</v>
      </c>
      <c r="B97" s="45" t="s">
        <v>2483</v>
      </c>
      <c r="C97" s="45" t="s">
        <v>164</v>
      </c>
      <c r="D97" s="46" t="s">
        <v>165</v>
      </c>
      <c r="E97" s="44" t="s">
        <v>248</v>
      </c>
      <c r="F97" s="47" t="s">
        <v>168</v>
      </c>
      <c r="G97" s="48"/>
    </row>
    <row r="98" spans="1:7" ht="30">
      <c r="A98" s="43">
        <v>82</v>
      </c>
      <c r="B98" s="45" t="s">
        <v>2484</v>
      </c>
      <c r="C98" s="45" t="s">
        <v>164</v>
      </c>
      <c r="D98" s="46" t="s">
        <v>165</v>
      </c>
      <c r="E98" s="44" t="s">
        <v>249</v>
      </c>
      <c r="F98" s="47" t="s">
        <v>168</v>
      </c>
      <c r="G98" s="48"/>
    </row>
    <row r="99" spans="1:7" ht="30">
      <c r="A99" s="43">
        <v>83</v>
      </c>
      <c r="B99" s="45" t="s">
        <v>2485</v>
      </c>
      <c r="C99" s="45" t="s">
        <v>164</v>
      </c>
      <c r="D99" s="46" t="s">
        <v>165</v>
      </c>
      <c r="E99" s="44" t="s">
        <v>250</v>
      </c>
      <c r="F99" s="47" t="s">
        <v>168</v>
      </c>
      <c r="G99" s="48"/>
    </row>
    <row r="100" spans="1:7" ht="30">
      <c r="A100" s="43">
        <v>84</v>
      </c>
      <c r="B100" s="45" t="s">
        <v>2486</v>
      </c>
      <c r="C100" s="45" t="s">
        <v>164</v>
      </c>
      <c r="D100" s="46" t="s">
        <v>165</v>
      </c>
      <c r="E100" s="44" t="s">
        <v>251</v>
      </c>
      <c r="F100" s="47" t="s">
        <v>168</v>
      </c>
      <c r="G100" s="48"/>
    </row>
    <row r="101" spans="1:7" ht="30">
      <c r="A101" s="43">
        <v>85</v>
      </c>
      <c r="B101" s="45" t="s">
        <v>2487</v>
      </c>
      <c r="C101" s="45" t="s">
        <v>164</v>
      </c>
      <c r="D101" s="46" t="s">
        <v>165</v>
      </c>
      <c r="E101" s="44" t="s">
        <v>252</v>
      </c>
      <c r="F101" s="47" t="s">
        <v>168</v>
      </c>
      <c r="G101" s="48"/>
    </row>
    <row r="102" spans="1:7" ht="30">
      <c r="A102" s="43">
        <v>86</v>
      </c>
      <c r="B102" s="45" t="s">
        <v>2488</v>
      </c>
      <c r="C102" s="45" t="s">
        <v>164</v>
      </c>
      <c r="D102" s="46" t="s">
        <v>165</v>
      </c>
      <c r="E102" s="44" t="s">
        <v>253</v>
      </c>
      <c r="F102" s="47" t="s">
        <v>168</v>
      </c>
      <c r="G102" s="48"/>
    </row>
    <row r="103" spans="1:7" ht="30">
      <c r="A103" s="43">
        <v>87</v>
      </c>
      <c r="B103" s="45" t="s">
        <v>2489</v>
      </c>
      <c r="C103" s="45" t="s">
        <v>164</v>
      </c>
      <c r="D103" s="46" t="s">
        <v>165</v>
      </c>
      <c r="E103" s="44" t="s">
        <v>254</v>
      </c>
      <c r="F103" s="47" t="s">
        <v>168</v>
      </c>
      <c r="G103" s="48"/>
    </row>
    <row r="104" spans="1:7" ht="30">
      <c r="A104" s="43">
        <v>88</v>
      </c>
      <c r="B104" s="45" t="s">
        <v>2490</v>
      </c>
      <c r="C104" s="45" t="s">
        <v>164</v>
      </c>
      <c r="D104" s="46" t="s">
        <v>165</v>
      </c>
      <c r="E104" s="44" t="s">
        <v>255</v>
      </c>
      <c r="F104" s="47" t="s">
        <v>168</v>
      </c>
      <c r="G104" s="48"/>
    </row>
    <row r="105" spans="1:7" ht="30">
      <c r="A105" s="43">
        <v>89</v>
      </c>
      <c r="B105" s="45" t="s">
        <v>2491</v>
      </c>
      <c r="C105" s="45" t="s">
        <v>164</v>
      </c>
      <c r="D105" s="46" t="s">
        <v>165</v>
      </c>
      <c r="E105" s="44" t="s">
        <v>256</v>
      </c>
      <c r="F105" s="47" t="s">
        <v>168</v>
      </c>
      <c r="G105" s="48"/>
    </row>
    <row r="106" spans="1:7" ht="30">
      <c r="A106" s="43">
        <v>90</v>
      </c>
      <c r="B106" s="45" t="s">
        <v>2492</v>
      </c>
      <c r="C106" s="45" t="s">
        <v>164</v>
      </c>
      <c r="D106" s="46" t="s">
        <v>165</v>
      </c>
      <c r="E106" s="44" t="s">
        <v>257</v>
      </c>
      <c r="F106" s="47" t="s">
        <v>168</v>
      </c>
      <c r="G106" s="48"/>
    </row>
    <row r="107" spans="1:7" ht="30">
      <c r="A107" s="43">
        <v>91</v>
      </c>
      <c r="B107" s="45" t="s">
        <v>2493</v>
      </c>
      <c r="C107" s="45" t="s">
        <v>164</v>
      </c>
      <c r="D107" s="46" t="s">
        <v>165</v>
      </c>
      <c r="E107" s="44" t="s">
        <v>258</v>
      </c>
      <c r="F107" s="47" t="s">
        <v>168</v>
      </c>
      <c r="G107" s="48"/>
    </row>
    <row r="108" spans="1:7" ht="30">
      <c r="A108" s="43">
        <v>92</v>
      </c>
      <c r="B108" s="45" t="s">
        <v>2494</v>
      </c>
      <c r="C108" s="45" t="s">
        <v>164</v>
      </c>
      <c r="D108" s="46" t="s">
        <v>165</v>
      </c>
      <c r="E108" s="44" t="s">
        <v>259</v>
      </c>
      <c r="F108" s="47" t="s">
        <v>168</v>
      </c>
      <c r="G108" s="48"/>
    </row>
    <row r="109" spans="1:7" ht="30">
      <c r="A109" s="43">
        <v>93</v>
      </c>
      <c r="B109" s="45" t="s">
        <v>2495</v>
      </c>
      <c r="C109" s="45" t="s">
        <v>164</v>
      </c>
      <c r="D109" s="46" t="s">
        <v>165</v>
      </c>
      <c r="E109" s="44" t="s">
        <v>260</v>
      </c>
      <c r="F109" s="47" t="s">
        <v>168</v>
      </c>
      <c r="G109" s="48"/>
    </row>
    <row r="110" spans="1:7" ht="30">
      <c r="A110" s="43">
        <v>94</v>
      </c>
      <c r="B110" s="45" t="s">
        <v>2496</v>
      </c>
      <c r="C110" s="45" t="s">
        <v>164</v>
      </c>
      <c r="D110" s="46" t="s">
        <v>165</v>
      </c>
      <c r="E110" s="44" t="s">
        <v>261</v>
      </c>
      <c r="F110" s="47" t="s">
        <v>168</v>
      </c>
      <c r="G110" s="48"/>
    </row>
    <row r="111" spans="1:7" ht="30">
      <c r="A111" s="43">
        <v>95</v>
      </c>
      <c r="B111" s="45" t="s">
        <v>2497</v>
      </c>
      <c r="C111" s="45" t="s">
        <v>164</v>
      </c>
      <c r="D111" s="46" t="s">
        <v>165</v>
      </c>
      <c r="E111" s="44" t="s">
        <v>262</v>
      </c>
      <c r="F111" s="47" t="s">
        <v>168</v>
      </c>
      <c r="G111" s="48"/>
    </row>
    <row r="112" spans="1:7" ht="30">
      <c r="A112" s="43">
        <v>96</v>
      </c>
      <c r="B112" s="45" t="s">
        <v>2498</v>
      </c>
      <c r="C112" s="45" t="s">
        <v>164</v>
      </c>
      <c r="D112" s="46" t="s">
        <v>165</v>
      </c>
      <c r="E112" s="44" t="s">
        <v>263</v>
      </c>
      <c r="F112" s="47" t="s">
        <v>168</v>
      </c>
      <c r="G112" s="48"/>
    </row>
    <row r="113" spans="1:7" ht="30">
      <c r="A113" s="43">
        <v>97</v>
      </c>
      <c r="B113" s="45" t="s">
        <v>2499</v>
      </c>
      <c r="C113" s="45" t="s">
        <v>164</v>
      </c>
      <c r="D113" s="46" t="s">
        <v>165</v>
      </c>
      <c r="E113" s="44" t="s">
        <v>264</v>
      </c>
      <c r="F113" s="47" t="s">
        <v>168</v>
      </c>
      <c r="G113" s="48"/>
    </row>
    <row r="114" spans="1:7" ht="30">
      <c r="A114" s="43">
        <v>98</v>
      </c>
      <c r="B114" s="45" t="s">
        <v>2500</v>
      </c>
      <c r="C114" s="45" t="s">
        <v>164</v>
      </c>
      <c r="D114" s="46" t="s">
        <v>165</v>
      </c>
      <c r="E114" s="44" t="s">
        <v>265</v>
      </c>
      <c r="F114" s="47" t="s">
        <v>168</v>
      </c>
      <c r="G114" s="48"/>
    </row>
    <row r="115" spans="1:7" ht="30">
      <c r="A115" s="43">
        <v>99</v>
      </c>
      <c r="B115" s="45" t="s">
        <v>2501</v>
      </c>
      <c r="C115" s="45" t="s">
        <v>164</v>
      </c>
      <c r="D115" s="46" t="s">
        <v>165</v>
      </c>
      <c r="E115" s="44" t="s">
        <v>266</v>
      </c>
      <c r="F115" s="47" t="s">
        <v>168</v>
      </c>
      <c r="G115" s="48"/>
    </row>
    <row r="116" spans="1:7" ht="30">
      <c r="A116" s="43">
        <v>100</v>
      </c>
      <c r="B116" s="45" t="s">
        <v>2502</v>
      </c>
      <c r="C116" s="45" t="s">
        <v>164</v>
      </c>
      <c r="D116" s="46" t="s">
        <v>165</v>
      </c>
      <c r="E116" s="44" t="s">
        <v>267</v>
      </c>
      <c r="F116" s="47" t="s">
        <v>168</v>
      </c>
      <c r="G116" s="48"/>
    </row>
    <row r="117" spans="1:7" ht="30">
      <c r="A117" s="43">
        <v>101</v>
      </c>
      <c r="B117" s="45" t="s">
        <v>2503</v>
      </c>
      <c r="C117" s="45" t="s">
        <v>164</v>
      </c>
      <c r="D117" s="46" t="s">
        <v>165</v>
      </c>
      <c r="E117" s="44" t="s">
        <v>268</v>
      </c>
      <c r="F117" s="47" t="s">
        <v>168</v>
      </c>
      <c r="G117" s="48"/>
    </row>
    <row r="118" spans="1:7" ht="30">
      <c r="A118" s="43">
        <v>102</v>
      </c>
      <c r="B118" s="45" t="s">
        <v>2504</v>
      </c>
      <c r="C118" s="45" t="s">
        <v>164</v>
      </c>
      <c r="D118" s="46" t="s">
        <v>165</v>
      </c>
      <c r="E118" s="44" t="s">
        <v>269</v>
      </c>
      <c r="F118" s="47" t="s">
        <v>168</v>
      </c>
      <c r="G118" s="48"/>
    </row>
    <row r="119" spans="1:7" ht="30">
      <c r="A119" s="43">
        <v>103</v>
      </c>
      <c r="B119" s="45" t="s">
        <v>2505</v>
      </c>
      <c r="C119" s="45" t="s">
        <v>164</v>
      </c>
      <c r="D119" s="46" t="s">
        <v>165</v>
      </c>
      <c r="E119" s="44" t="s">
        <v>270</v>
      </c>
      <c r="F119" s="47" t="s">
        <v>168</v>
      </c>
      <c r="G119" s="48"/>
    </row>
    <row r="120" spans="1:7" ht="30">
      <c r="A120" s="43">
        <v>104</v>
      </c>
      <c r="B120" s="45" t="s">
        <v>2506</v>
      </c>
      <c r="C120" s="45" t="s">
        <v>164</v>
      </c>
      <c r="D120" s="46" t="s">
        <v>165</v>
      </c>
      <c r="E120" s="44" t="s">
        <v>271</v>
      </c>
      <c r="F120" s="47" t="s">
        <v>168</v>
      </c>
      <c r="G120" s="48"/>
    </row>
    <row r="121" spans="1:7" ht="30">
      <c r="A121" s="43">
        <v>105</v>
      </c>
      <c r="B121" s="45" t="s">
        <v>2507</v>
      </c>
      <c r="C121" s="45" t="s">
        <v>164</v>
      </c>
      <c r="D121" s="46" t="s">
        <v>165</v>
      </c>
      <c r="E121" s="44" t="s">
        <v>272</v>
      </c>
      <c r="F121" s="47" t="s">
        <v>168</v>
      </c>
      <c r="G121" s="48"/>
    </row>
    <row r="122" spans="1:7" ht="30">
      <c r="A122" s="43">
        <v>106</v>
      </c>
      <c r="B122" s="45" t="s">
        <v>2508</v>
      </c>
      <c r="C122" s="45" t="s">
        <v>164</v>
      </c>
      <c r="D122" s="46" t="s">
        <v>165</v>
      </c>
      <c r="E122" s="44" t="s">
        <v>273</v>
      </c>
      <c r="F122" s="47" t="s">
        <v>168</v>
      </c>
      <c r="G122" s="48"/>
    </row>
    <row r="123" spans="1:7" ht="30">
      <c r="A123" s="43">
        <v>107</v>
      </c>
      <c r="B123" s="45" t="s">
        <v>2509</v>
      </c>
      <c r="C123" s="45" t="s">
        <v>164</v>
      </c>
      <c r="D123" s="46" t="s">
        <v>165</v>
      </c>
      <c r="E123" s="44" t="s">
        <v>274</v>
      </c>
      <c r="F123" s="47" t="s">
        <v>168</v>
      </c>
      <c r="G123" s="48"/>
    </row>
    <row r="124" spans="1:7" ht="30">
      <c r="A124" s="43">
        <v>108</v>
      </c>
      <c r="B124" s="45" t="s">
        <v>2510</v>
      </c>
      <c r="C124" s="45" t="s">
        <v>164</v>
      </c>
      <c r="D124" s="46" t="s">
        <v>165</v>
      </c>
      <c r="E124" s="44" t="s">
        <v>275</v>
      </c>
      <c r="F124" s="47" t="s">
        <v>168</v>
      </c>
      <c r="G124" s="48"/>
    </row>
    <row r="125" spans="1:7" ht="30">
      <c r="A125" s="43">
        <v>109</v>
      </c>
      <c r="B125" s="45" t="s">
        <v>2511</v>
      </c>
      <c r="C125" s="45" t="s">
        <v>164</v>
      </c>
      <c r="D125" s="46" t="s">
        <v>165</v>
      </c>
      <c r="E125" s="44" t="s">
        <v>276</v>
      </c>
      <c r="F125" s="47" t="s">
        <v>168</v>
      </c>
      <c r="G125" s="48"/>
    </row>
    <row r="126" spans="1:7" ht="30">
      <c r="A126" s="43">
        <v>110</v>
      </c>
      <c r="B126" s="45" t="s">
        <v>2512</v>
      </c>
      <c r="C126" s="45" t="s">
        <v>164</v>
      </c>
      <c r="D126" s="46" t="s">
        <v>165</v>
      </c>
      <c r="E126" s="44" t="s">
        <v>277</v>
      </c>
      <c r="F126" s="47" t="s">
        <v>168</v>
      </c>
      <c r="G126" s="48"/>
    </row>
    <row r="127" spans="1:7" ht="30">
      <c r="A127" s="43">
        <v>111</v>
      </c>
      <c r="B127" s="45" t="s">
        <v>2513</v>
      </c>
      <c r="C127" s="45" t="s">
        <v>164</v>
      </c>
      <c r="D127" s="46" t="s">
        <v>165</v>
      </c>
      <c r="E127" s="44" t="s">
        <v>278</v>
      </c>
      <c r="F127" s="47" t="s">
        <v>168</v>
      </c>
      <c r="G127" s="48"/>
    </row>
    <row r="128" spans="1:7" ht="30">
      <c r="A128" s="43">
        <v>112</v>
      </c>
      <c r="B128" s="45" t="s">
        <v>2514</v>
      </c>
      <c r="C128" s="45" t="s">
        <v>164</v>
      </c>
      <c r="D128" s="46" t="s">
        <v>165</v>
      </c>
      <c r="E128" s="44" t="s">
        <v>279</v>
      </c>
      <c r="F128" s="47" t="s">
        <v>168</v>
      </c>
      <c r="G128" s="48"/>
    </row>
    <row r="129" spans="1:7" ht="30">
      <c r="A129" s="43">
        <v>113</v>
      </c>
      <c r="B129" s="45" t="s">
        <v>2515</v>
      </c>
      <c r="C129" s="45" t="s">
        <v>164</v>
      </c>
      <c r="D129" s="46" t="s">
        <v>165</v>
      </c>
      <c r="E129" s="44" t="s">
        <v>280</v>
      </c>
      <c r="F129" s="47" t="s">
        <v>168</v>
      </c>
      <c r="G129" s="48"/>
    </row>
    <row r="130" spans="1:7" ht="30">
      <c r="A130" s="43">
        <v>114</v>
      </c>
      <c r="B130" s="45" t="s">
        <v>2516</v>
      </c>
      <c r="C130" s="45" t="s">
        <v>164</v>
      </c>
      <c r="D130" s="46" t="s">
        <v>165</v>
      </c>
      <c r="E130" s="44" t="s">
        <v>281</v>
      </c>
      <c r="F130" s="47" t="s">
        <v>168</v>
      </c>
      <c r="G130" s="48"/>
    </row>
    <row r="131" spans="1:7" ht="30">
      <c r="A131" s="43">
        <v>115</v>
      </c>
      <c r="B131" s="45" t="s">
        <v>2517</v>
      </c>
      <c r="C131" s="45" t="s">
        <v>164</v>
      </c>
      <c r="D131" s="46" t="s">
        <v>165</v>
      </c>
      <c r="E131" s="44" t="s">
        <v>282</v>
      </c>
      <c r="F131" s="47" t="s">
        <v>168</v>
      </c>
      <c r="G131" s="48"/>
    </row>
    <row r="132" spans="1:7" ht="30">
      <c r="A132" s="43">
        <v>116</v>
      </c>
      <c r="B132" s="45" t="s">
        <v>2518</v>
      </c>
      <c r="C132" s="45" t="s">
        <v>164</v>
      </c>
      <c r="D132" s="46" t="s">
        <v>165</v>
      </c>
      <c r="E132" s="44" t="s">
        <v>283</v>
      </c>
      <c r="F132" s="47" t="s">
        <v>168</v>
      </c>
      <c r="G132" s="48"/>
    </row>
    <row r="133" spans="1:7" ht="30">
      <c r="A133" s="43">
        <v>117</v>
      </c>
      <c r="B133" s="45" t="s">
        <v>2519</v>
      </c>
      <c r="C133" s="45" t="s">
        <v>164</v>
      </c>
      <c r="D133" s="46" t="s">
        <v>165</v>
      </c>
      <c r="E133" s="44" t="s">
        <v>284</v>
      </c>
      <c r="F133" s="47" t="s">
        <v>168</v>
      </c>
      <c r="G133" s="48"/>
    </row>
    <row r="134" spans="1:7" ht="30">
      <c r="A134" s="43">
        <v>118</v>
      </c>
      <c r="B134" s="45" t="s">
        <v>2520</v>
      </c>
      <c r="C134" s="45" t="s">
        <v>164</v>
      </c>
      <c r="D134" s="46" t="s">
        <v>165</v>
      </c>
      <c r="E134" s="44" t="s">
        <v>285</v>
      </c>
      <c r="F134" s="47" t="s">
        <v>168</v>
      </c>
      <c r="G134" s="48"/>
    </row>
    <row r="135" spans="1:7" ht="30">
      <c r="A135" s="43">
        <v>119</v>
      </c>
      <c r="B135" s="45" t="s">
        <v>2521</v>
      </c>
      <c r="C135" s="45" t="s">
        <v>164</v>
      </c>
      <c r="D135" s="46" t="s">
        <v>165</v>
      </c>
      <c r="E135" s="44" t="s">
        <v>286</v>
      </c>
      <c r="F135" s="47" t="s">
        <v>168</v>
      </c>
      <c r="G135" s="48"/>
    </row>
    <row r="136" spans="1:7" ht="30">
      <c r="A136" s="43">
        <v>120</v>
      </c>
      <c r="B136" s="45" t="s">
        <v>2522</v>
      </c>
      <c r="C136" s="45" t="s">
        <v>164</v>
      </c>
      <c r="D136" s="46" t="s">
        <v>165</v>
      </c>
      <c r="E136" s="44" t="s">
        <v>287</v>
      </c>
      <c r="F136" s="47" t="s">
        <v>168</v>
      </c>
      <c r="G136" s="48"/>
    </row>
    <row r="137" spans="1:7" ht="30">
      <c r="A137" s="43">
        <v>121</v>
      </c>
      <c r="B137" s="45" t="s">
        <v>2523</v>
      </c>
      <c r="C137" s="45" t="s">
        <v>164</v>
      </c>
      <c r="D137" s="46" t="s">
        <v>165</v>
      </c>
      <c r="E137" s="44" t="s">
        <v>288</v>
      </c>
      <c r="F137" s="47" t="s">
        <v>168</v>
      </c>
      <c r="G137" s="48"/>
    </row>
    <row r="138" spans="1:7" ht="30">
      <c r="A138" s="43">
        <v>122</v>
      </c>
      <c r="B138" s="45" t="s">
        <v>2524</v>
      </c>
      <c r="C138" s="45" t="s">
        <v>164</v>
      </c>
      <c r="D138" s="46" t="s">
        <v>165</v>
      </c>
      <c r="E138" s="44" t="s">
        <v>289</v>
      </c>
      <c r="F138" s="47" t="s">
        <v>168</v>
      </c>
      <c r="G138" s="48"/>
    </row>
    <row r="139" spans="1:7" ht="30">
      <c r="A139" s="43">
        <v>123</v>
      </c>
      <c r="B139" s="45" t="s">
        <v>2525</v>
      </c>
      <c r="C139" s="45" t="s">
        <v>164</v>
      </c>
      <c r="D139" s="46" t="s">
        <v>165</v>
      </c>
      <c r="E139" s="44" t="s">
        <v>290</v>
      </c>
      <c r="F139" s="47" t="s">
        <v>168</v>
      </c>
      <c r="G139" s="48"/>
    </row>
  </sheetData>
  <mergeCells count="13">
    <mergeCell ref="A2:B2"/>
    <mergeCell ref="A5:B5"/>
    <mergeCell ref="C5:G5"/>
    <mergeCell ref="A6:B6"/>
    <mergeCell ref="C6:G6"/>
    <mergeCell ref="A7:B7"/>
    <mergeCell ref="C7:G7"/>
    <mergeCell ref="B15:C15"/>
    <mergeCell ref="B9:C9"/>
    <mergeCell ref="B10:C10"/>
    <mergeCell ref="B11:C11"/>
    <mergeCell ref="B12:C12"/>
    <mergeCell ref="B13:C13"/>
  </mergeCells>
  <phoneticPr fontId="30" type="noConversion"/>
  <hyperlinks>
    <hyperlink ref="A2" location="首页!A1" display="返回首页"/>
    <hyperlink ref="C7" r:id="rId1"/>
  </hyperlinks>
  <pageMargins left="0.75" right="0.75" top="1" bottom="1" header="0.51180555555555596" footer="0.5118055555555559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86"/>
  <sheetViews>
    <sheetView workbookViewId="0">
      <selection sqref="A1:B1"/>
    </sheetView>
  </sheetViews>
  <sheetFormatPr defaultColWidth="9" defaultRowHeight="14.4"/>
  <cols>
    <col min="1" max="1" width="5.6640625" style="2" customWidth="1"/>
    <col min="2" max="2" width="25.6640625" style="2" customWidth="1"/>
    <col min="3" max="3" width="10.6640625" style="2" customWidth="1"/>
    <col min="4" max="4" width="15.109375" style="2" customWidth="1"/>
    <col min="5" max="5" width="45.6640625" style="2" customWidth="1"/>
    <col min="6" max="6" width="65.6640625" style="2" customWidth="1"/>
    <col min="7" max="7" width="12.6640625" style="2" customWidth="1"/>
    <col min="8" max="16384" width="9" style="2"/>
  </cols>
  <sheetData>
    <row r="1" spans="1:212">
      <c r="A1" s="399" t="s">
        <v>101</v>
      </c>
      <c r="B1" s="399"/>
    </row>
    <row r="2" spans="1:212">
      <c r="A2" s="1"/>
    </row>
    <row r="3" spans="1:212" ht="20.399999999999999">
      <c r="A3" s="3" t="s">
        <v>291</v>
      </c>
      <c r="B3" s="4"/>
      <c r="C3" s="5"/>
      <c r="D3" s="6"/>
      <c r="E3" s="6"/>
      <c r="F3" s="6"/>
      <c r="G3" s="7"/>
    </row>
    <row r="4" spans="1:212" ht="15.6">
      <c r="A4" s="8" t="s">
        <v>102</v>
      </c>
      <c r="B4" s="9"/>
      <c r="C4" s="10"/>
      <c r="D4" s="11"/>
      <c r="E4" s="11"/>
      <c r="F4" s="11"/>
      <c r="G4" s="12"/>
    </row>
    <row r="5" spans="1:212" ht="15">
      <c r="A5" s="382" t="s">
        <v>103</v>
      </c>
      <c r="B5" s="383"/>
      <c r="C5" s="385" t="s">
        <v>9</v>
      </c>
      <c r="D5" s="385"/>
      <c r="E5" s="385"/>
      <c r="F5" s="385"/>
      <c r="G5" s="386"/>
    </row>
    <row r="6" spans="1:212" ht="15">
      <c r="A6" s="382" t="s">
        <v>104</v>
      </c>
      <c r="B6" s="383"/>
      <c r="C6" s="385" t="s">
        <v>291</v>
      </c>
      <c r="D6" s="385"/>
      <c r="E6" s="385"/>
      <c r="F6" s="385"/>
      <c r="G6" s="386"/>
    </row>
    <row r="7" spans="1:212" ht="15">
      <c r="A7" s="382" t="s">
        <v>106</v>
      </c>
      <c r="B7" s="383"/>
      <c r="C7" s="401" t="s">
        <v>292</v>
      </c>
      <c r="D7" s="385"/>
      <c r="E7" s="385"/>
      <c r="F7" s="385"/>
      <c r="G7" s="386"/>
    </row>
    <row r="8" spans="1:212" ht="15.6">
      <c r="A8" s="8" t="s">
        <v>108</v>
      </c>
      <c r="B8" s="13"/>
      <c r="C8" s="13"/>
      <c r="D8" s="14"/>
      <c r="E8" s="14"/>
      <c r="F8" s="14"/>
      <c r="G8" s="15"/>
    </row>
    <row r="9" spans="1:212" ht="15.6">
      <c r="A9" s="16" t="s">
        <v>109</v>
      </c>
      <c r="B9" s="378" t="s">
        <v>110</v>
      </c>
      <c r="C9" s="379"/>
      <c r="D9" s="19" t="s">
        <v>111</v>
      </c>
      <c r="E9" s="19" t="s">
        <v>112</v>
      </c>
      <c r="F9" s="19" t="s">
        <v>113</v>
      </c>
      <c r="G9" s="20" t="s">
        <v>114</v>
      </c>
    </row>
    <row r="10" spans="1:212" ht="15">
      <c r="A10" s="21">
        <v>1</v>
      </c>
      <c r="B10" s="387" t="s">
        <v>115</v>
      </c>
      <c r="C10" s="388"/>
      <c r="D10" s="23" t="s">
        <v>116</v>
      </c>
      <c r="E10" s="24" t="s">
        <v>117</v>
      </c>
      <c r="F10" s="25" t="s">
        <v>118</v>
      </c>
      <c r="G10" s="26"/>
    </row>
    <row r="11" spans="1:212" ht="15">
      <c r="A11" s="27">
        <v>2</v>
      </c>
      <c r="B11" s="387" t="s">
        <v>119</v>
      </c>
      <c r="C11" s="388"/>
      <c r="D11" s="28" t="s">
        <v>120</v>
      </c>
      <c r="E11" s="28" t="s">
        <v>121</v>
      </c>
      <c r="F11" s="29" t="s">
        <v>118</v>
      </c>
      <c r="G11" s="30"/>
    </row>
    <row r="12" spans="1:212" ht="15">
      <c r="A12" s="21">
        <v>3</v>
      </c>
      <c r="B12" s="387" t="s">
        <v>122</v>
      </c>
      <c r="C12" s="388"/>
      <c r="D12" s="29" t="s">
        <v>123</v>
      </c>
      <c r="E12" s="29" t="s">
        <v>124</v>
      </c>
      <c r="F12" s="25" t="s">
        <v>118</v>
      </c>
      <c r="G12" s="26"/>
    </row>
    <row r="13" spans="1:212" customFormat="1" ht="15">
      <c r="A13" s="21">
        <v>4</v>
      </c>
      <c r="B13" s="387" t="s">
        <v>125</v>
      </c>
      <c r="C13" s="388"/>
      <c r="D13" s="29" t="s">
        <v>126</v>
      </c>
      <c r="E13" s="29" t="s">
        <v>127</v>
      </c>
      <c r="F13" s="25" t="s">
        <v>128</v>
      </c>
      <c r="G13" s="26"/>
    </row>
    <row r="14" spans="1:212" ht="15.6">
      <c r="A14" s="8" t="s">
        <v>129</v>
      </c>
      <c r="B14" s="13"/>
      <c r="C14" s="31"/>
      <c r="D14" s="32"/>
      <c r="E14" s="14"/>
      <c r="F14" s="14"/>
      <c r="G14" s="15"/>
    </row>
    <row r="15" spans="1:212" ht="15.6">
      <c r="A15" s="16" t="s">
        <v>109</v>
      </c>
      <c r="B15" s="378" t="s">
        <v>110</v>
      </c>
      <c r="C15" s="379"/>
      <c r="D15" s="19" t="s">
        <v>111</v>
      </c>
      <c r="E15" s="19" t="s">
        <v>112</v>
      </c>
      <c r="F15" s="19" t="s">
        <v>113</v>
      </c>
      <c r="G15" s="20" t="s">
        <v>114</v>
      </c>
    </row>
    <row r="16" spans="1:212" s="173" customFormat="1" ht="16.5" customHeight="1">
      <c r="A16" s="150"/>
      <c r="B16" s="34" t="s">
        <v>166</v>
      </c>
      <c r="C16" s="41"/>
      <c r="D16" s="36"/>
      <c r="E16" s="42"/>
      <c r="F16" s="35"/>
      <c r="G16" s="144"/>
      <c r="H16" s="172"/>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c r="AX16" s="172"/>
      <c r="AY16" s="172"/>
      <c r="AZ16" s="172"/>
      <c r="BA16" s="172"/>
      <c r="BB16" s="172"/>
      <c r="BC16" s="172"/>
      <c r="BD16" s="172"/>
      <c r="BE16" s="172"/>
      <c r="BF16" s="172"/>
      <c r="BG16" s="172"/>
      <c r="BH16" s="172"/>
      <c r="BI16" s="172"/>
      <c r="BJ16" s="172"/>
      <c r="BK16" s="172"/>
      <c r="BL16" s="172"/>
      <c r="BM16" s="172"/>
      <c r="BN16" s="172"/>
      <c r="BO16" s="172"/>
      <c r="BP16" s="172"/>
      <c r="BQ16" s="172"/>
      <c r="BR16" s="172"/>
      <c r="BS16" s="172"/>
      <c r="BT16" s="172"/>
      <c r="BU16" s="172"/>
      <c r="BV16" s="172"/>
      <c r="BW16" s="172"/>
      <c r="BX16" s="172"/>
      <c r="BY16" s="172"/>
      <c r="BZ16" s="172"/>
      <c r="CA16" s="172"/>
      <c r="CB16" s="172"/>
      <c r="CC16" s="172"/>
      <c r="CD16" s="172"/>
      <c r="CE16" s="172"/>
      <c r="CF16" s="172"/>
      <c r="CG16" s="172"/>
      <c r="CH16" s="172"/>
      <c r="CI16" s="172"/>
      <c r="CJ16" s="172"/>
      <c r="CK16" s="172"/>
      <c r="CL16" s="172"/>
      <c r="CM16" s="172"/>
      <c r="CN16" s="172"/>
      <c r="CO16" s="172"/>
      <c r="CP16" s="172"/>
      <c r="CQ16" s="172"/>
      <c r="CR16" s="172"/>
      <c r="CS16" s="172"/>
      <c r="CT16" s="172"/>
      <c r="CU16" s="172"/>
      <c r="CV16" s="172"/>
      <c r="CW16" s="172"/>
      <c r="CX16" s="172"/>
      <c r="CY16" s="172"/>
      <c r="CZ16" s="172"/>
      <c r="DA16" s="172"/>
      <c r="DB16" s="172"/>
      <c r="DC16" s="172"/>
      <c r="DD16" s="172"/>
      <c r="DE16" s="172"/>
      <c r="DF16" s="172"/>
      <c r="DG16" s="172"/>
      <c r="DH16" s="172"/>
      <c r="DI16" s="172"/>
      <c r="DJ16" s="172"/>
      <c r="DK16" s="172"/>
      <c r="DL16" s="172"/>
      <c r="DM16" s="172"/>
      <c r="DN16" s="172"/>
      <c r="DO16" s="172"/>
      <c r="DP16" s="172"/>
      <c r="DQ16" s="172"/>
      <c r="DR16" s="172"/>
      <c r="DS16" s="172"/>
      <c r="DT16" s="172"/>
      <c r="DU16" s="172"/>
      <c r="DV16" s="172"/>
      <c r="DW16" s="172"/>
      <c r="DX16" s="172"/>
      <c r="DY16" s="172"/>
      <c r="DZ16" s="172"/>
      <c r="EA16" s="172"/>
      <c r="EB16" s="172"/>
      <c r="EC16" s="172"/>
      <c r="ED16" s="172"/>
      <c r="EE16" s="172"/>
      <c r="EF16" s="172"/>
      <c r="EG16" s="172"/>
      <c r="EH16" s="172"/>
      <c r="EI16" s="172"/>
      <c r="EJ16" s="172"/>
      <c r="EK16" s="172"/>
      <c r="EL16" s="172"/>
      <c r="EM16" s="172"/>
      <c r="EN16" s="172"/>
      <c r="EO16" s="172"/>
      <c r="EP16" s="172"/>
      <c r="EQ16" s="172"/>
      <c r="ER16" s="172"/>
      <c r="ES16" s="172"/>
      <c r="ET16" s="172"/>
      <c r="EU16" s="172"/>
      <c r="EV16" s="172"/>
      <c r="EW16" s="172"/>
      <c r="EX16" s="172"/>
      <c r="EY16" s="172"/>
      <c r="EZ16" s="172"/>
      <c r="FA16" s="172"/>
      <c r="FB16" s="172"/>
      <c r="FC16" s="172"/>
      <c r="FD16" s="172"/>
      <c r="FE16" s="172"/>
      <c r="FF16" s="172"/>
      <c r="FG16" s="172"/>
      <c r="FH16" s="172"/>
      <c r="FI16" s="172"/>
      <c r="FJ16" s="172"/>
      <c r="FK16" s="172"/>
      <c r="FL16" s="172"/>
      <c r="FM16" s="172"/>
      <c r="FN16" s="172"/>
      <c r="FO16" s="172"/>
      <c r="FP16" s="172"/>
      <c r="FQ16" s="172"/>
      <c r="FR16" s="172"/>
      <c r="FS16" s="172"/>
      <c r="FT16" s="172"/>
      <c r="FU16" s="172"/>
      <c r="FV16" s="172"/>
      <c r="FW16" s="172"/>
      <c r="FX16" s="172"/>
      <c r="FY16" s="172"/>
      <c r="FZ16" s="172"/>
      <c r="GA16" s="172"/>
      <c r="GB16" s="172"/>
      <c r="GC16" s="172"/>
      <c r="GD16" s="172"/>
      <c r="GE16" s="172"/>
      <c r="GF16" s="172"/>
      <c r="GG16" s="172"/>
      <c r="GH16" s="172"/>
      <c r="GI16" s="172"/>
      <c r="GJ16" s="172"/>
      <c r="GK16" s="172"/>
      <c r="GL16" s="172"/>
      <c r="GM16" s="172"/>
      <c r="GN16" s="172"/>
      <c r="GO16" s="172"/>
      <c r="GP16" s="172"/>
      <c r="GQ16" s="172"/>
      <c r="GR16" s="172"/>
      <c r="GS16" s="172"/>
      <c r="GT16" s="172"/>
      <c r="GU16" s="172"/>
      <c r="GV16" s="172"/>
      <c r="GW16" s="172"/>
      <c r="GX16" s="172"/>
      <c r="GY16" s="172"/>
      <c r="GZ16" s="172"/>
      <c r="HA16" s="172"/>
      <c r="HB16" s="172"/>
      <c r="HC16" s="172"/>
      <c r="HD16" s="172"/>
    </row>
    <row r="17" spans="1:7" s="172" customFormat="1" ht="15.6">
      <c r="A17" s="151">
        <v>1</v>
      </c>
      <c r="B17" s="44" t="s">
        <v>2685</v>
      </c>
      <c r="C17" s="45" t="s">
        <v>164</v>
      </c>
      <c r="D17" s="46" t="s">
        <v>293</v>
      </c>
      <c r="E17" s="44" t="s">
        <v>124</v>
      </c>
      <c r="F17" s="47"/>
      <c r="G17" s="152"/>
    </row>
    <row r="18" spans="1:7" s="172" customFormat="1" ht="15.6">
      <c r="A18" s="151">
        <v>2</v>
      </c>
      <c r="B18" s="44" t="s">
        <v>2686</v>
      </c>
      <c r="C18" s="45" t="s">
        <v>164</v>
      </c>
      <c r="D18" s="46" t="s">
        <v>294</v>
      </c>
      <c r="E18" s="44" t="s">
        <v>295</v>
      </c>
      <c r="F18" s="47" t="s">
        <v>296</v>
      </c>
      <c r="G18" s="152"/>
    </row>
    <row r="19" spans="1:7" s="172" customFormat="1" ht="15.6">
      <c r="A19" s="151">
        <v>3</v>
      </c>
      <c r="B19" s="44" t="s">
        <v>2687</v>
      </c>
      <c r="C19" s="45" t="s">
        <v>164</v>
      </c>
      <c r="D19" s="46" t="s">
        <v>294</v>
      </c>
      <c r="E19" s="44" t="s">
        <v>297</v>
      </c>
      <c r="F19" s="47"/>
      <c r="G19" s="152"/>
    </row>
    <row r="20" spans="1:7" s="172" customFormat="1" ht="15.6">
      <c r="A20" s="151">
        <v>4</v>
      </c>
      <c r="B20" s="44" t="s">
        <v>2688</v>
      </c>
      <c r="C20" s="45" t="s">
        <v>164</v>
      </c>
      <c r="D20" s="46" t="s">
        <v>294</v>
      </c>
      <c r="E20" s="44" t="s">
        <v>298</v>
      </c>
      <c r="F20" s="47" t="s">
        <v>299</v>
      </c>
      <c r="G20" s="152"/>
    </row>
    <row r="21" spans="1:7" s="172" customFormat="1" ht="15.6">
      <c r="A21" s="151">
        <v>5</v>
      </c>
      <c r="B21" s="44" t="s">
        <v>2689</v>
      </c>
      <c r="C21" s="45" t="s">
        <v>164</v>
      </c>
      <c r="D21" s="46" t="s">
        <v>165</v>
      </c>
      <c r="E21" s="44" t="s">
        <v>300</v>
      </c>
      <c r="F21" s="47" t="s">
        <v>301</v>
      </c>
      <c r="G21" s="152"/>
    </row>
    <row r="22" spans="1:7" s="172" customFormat="1" ht="15.6">
      <c r="A22" s="151">
        <v>6</v>
      </c>
      <c r="B22" s="44" t="s">
        <v>2690</v>
      </c>
      <c r="C22" s="45" t="s">
        <v>164</v>
      </c>
      <c r="D22" s="46" t="s">
        <v>294</v>
      </c>
      <c r="E22" s="44" t="s">
        <v>302</v>
      </c>
      <c r="F22" s="47" t="s">
        <v>303</v>
      </c>
      <c r="G22" s="152"/>
    </row>
    <row r="23" spans="1:7" s="172" customFormat="1" ht="15.6">
      <c r="A23" s="151">
        <v>7</v>
      </c>
      <c r="B23" s="44" t="s">
        <v>2691</v>
      </c>
      <c r="C23" s="45" t="s">
        <v>164</v>
      </c>
      <c r="D23" s="46" t="s">
        <v>293</v>
      </c>
      <c r="E23" s="44" t="s">
        <v>304</v>
      </c>
      <c r="F23" s="47"/>
      <c r="G23" s="152"/>
    </row>
    <row r="24" spans="1:7" s="172" customFormat="1" ht="15.6">
      <c r="A24" s="151">
        <v>8</v>
      </c>
      <c r="B24" s="44" t="s">
        <v>2692</v>
      </c>
      <c r="C24" s="45" t="s">
        <v>164</v>
      </c>
      <c r="D24" s="46" t="s">
        <v>305</v>
      </c>
      <c r="E24" s="44" t="s">
        <v>306</v>
      </c>
      <c r="F24" s="47"/>
      <c r="G24" s="152"/>
    </row>
    <row r="25" spans="1:7" s="172" customFormat="1" ht="15.6">
      <c r="A25" s="151">
        <v>9</v>
      </c>
      <c r="B25" s="44" t="s">
        <v>2693</v>
      </c>
      <c r="C25" s="45" t="s">
        <v>164</v>
      </c>
      <c r="D25" s="46" t="s">
        <v>305</v>
      </c>
      <c r="E25" s="44" t="s">
        <v>307</v>
      </c>
      <c r="F25" s="47"/>
      <c r="G25" s="152"/>
    </row>
    <row r="26" spans="1:7" s="172" customFormat="1" ht="15.6">
      <c r="A26" s="151">
        <v>10</v>
      </c>
      <c r="B26" s="44" t="s">
        <v>2694</v>
      </c>
      <c r="C26" s="45" t="s">
        <v>164</v>
      </c>
      <c r="D26" s="46" t="s">
        <v>294</v>
      </c>
      <c r="E26" s="44" t="s">
        <v>308</v>
      </c>
      <c r="F26" s="47"/>
      <c r="G26" s="152"/>
    </row>
    <row r="27" spans="1:7" s="172" customFormat="1" ht="15.6">
      <c r="A27" s="151">
        <v>11</v>
      </c>
      <c r="B27" s="44" t="s">
        <v>2695</v>
      </c>
      <c r="C27" s="45" t="s">
        <v>164</v>
      </c>
      <c r="D27" s="46" t="s">
        <v>294</v>
      </c>
      <c r="E27" s="44" t="s">
        <v>309</v>
      </c>
      <c r="F27" s="47"/>
      <c r="G27" s="152"/>
    </row>
    <row r="28" spans="1:7" s="172" customFormat="1" ht="15.6">
      <c r="A28" s="151">
        <v>12</v>
      </c>
      <c r="B28" s="44" t="s">
        <v>2696</v>
      </c>
      <c r="C28" s="45" t="s">
        <v>164</v>
      </c>
      <c r="D28" s="46" t="s">
        <v>294</v>
      </c>
      <c r="E28" s="44" t="s">
        <v>310</v>
      </c>
      <c r="F28" s="47"/>
      <c r="G28" s="152"/>
    </row>
    <row r="29" spans="1:7" s="172" customFormat="1" ht="15.6">
      <c r="A29" s="151">
        <v>13</v>
      </c>
      <c r="B29" s="44" t="s">
        <v>2697</v>
      </c>
      <c r="C29" s="45" t="s">
        <v>164</v>
      </c>
      <c r="D29" s="46" t="s">
        <v>294</v>
      </c>
      <c r="E29" s="44" t="s">
        <v>311</v>
      </c>
      <c r="F29" s="47"/>
      <c r="G29" s="152"/>
    </row>
    <row r="30" spans="1:7" s="172" customFormat="1" ht="15.6">
      <c r="A30" s="151">
        <v>14</v>
      </c>
      <c r="B30" s="44" t="s">
        <v>2698</v>
      </c>
      <c r="C30" s="45" t="s">
        <v>164</v>
      </c>
      <c r="D30" s="46" t="s">
        <v>305</v>
      </c>
      <c r="E30" s="44" t="s">
        <v>312</v>
      </c>
      <c r="F30" s="47"/>
      <c r="G30" s="152"/>
    </row>
    <row r="31" spans="1:7" s="172" customFormat="1" ht="15.6">
      <c r="A31" s="151">
        <v>15</v>
      </c>
      <c r="B31" s="44" t="s">
        <v>2699</v>
      </c>
      <c r="C31" s="45" t="s">
        <v>164</v>
      </c>
      <c r="D31" s="46" t="s">
        <v>305</v>
      </c>
      <c r="E31" s="44" t="s">
        <v>313</v>
      </c>
      <c r="F31" s="47"/>
      <c r="G31" s="152"/>
    </row>
    <row r="32" spans="1:7" s="172" customFormat="1" ht="15.6">
      <c r="A32" s="151">
        <v>16</v>
      </c>
      <c r="B32" s="44" t="s">
        <v>2700</v>
      </c>
      <c r="C32" s="45" t="s">
        <v>164</v>
      </c>
      <c r="D32" s="46" t="s">
        <v>294</v>
      </c>
      <c r="E32" s="44" t="s">
        <v>314</v>
      </c>
      <c r="F32" s="47"/>
      <c r="G32" s="152"/>
    </row>
    <row r="33" spans="1:7" s="172" customFormat="1" ht="15.6">
      <c r="A33" s="151">
        <v>17</v>
      </c>
      <c r="B33" s="44" t="s">
        <v>2701</v>
      </c>
      <c r="C33" s="45" t="s">
        <v>164</v>
      </c>
      <c r="D33" s="46" t="s">
        <v>305</v>
      </c>
      <c r="E33" s="44" t="s">
        <v>315</v>
      </c>
      <c r="F33" s="47" t="s">
        <v>316</v>
      </c>
      <c r="G33" s="152"/>
    </row>
    <row r="34" spans="1:7" s="172" customFormat="1" ht="60">
      <c r="A34" s="151">
        <v>18</v>
      </c>
      <c r="B34" s="44" t="s">
        <v>2702</v>
      </c>
      <c r="C34" s="45" t="s">
        <v>164</v>
      </c>
      <c r="D34" s="46" t="s">
        <v>305</v>
      </c>
      <c r="E34" s="44" t="s">
        <v>317</v>
      </c>
      <c r="F34" s="47" t="s">
        <v>318</v>
      </c>
      <c r="G34" s="152"/>
    </row>
    <row r="35" spans="1:7" s="172" customFormat="1" ht="15.6">
      <c r="A35" s="151">
        <v>19</v>
      </c>
      <c r="B35" s="44" t="s">
        <v>2703</v>
      </c>
      <c r="C35" s="45" t="s">
        <v>164</v>
      </c>
      <c r="D35" s="46" t="s">
        <v>294</v>
      </c>
      <c r="E35" s="44" t="s">
        <v>319</v>
      </c>
      <c r="F35" s="47" t="s">
        <v>299</v>
      </c>
      <c r="G35" s="152"/>
    </row>
    <row r="36" spans="1:7" s="172" customFormat="1" ht="15.6">
      <c r="A36" s="151">
        <v>20</v>
      </c>
      <c r="B36" s="44" t="s">
        <v>2704</v>
      </c>
      <c r="C36" s="45" t="s">
        <v>164</v>
      </c>
      <c r="D36" s="46" t="s">
        <v>294</v>
      </c>
      <c r="E36" s="44" t="s">
        <v>320</v>
      </c>
      <c r="F36" s="47" t="s">
        <v>299</v>
      </c>
      <c r="G36" s="152"/>
    </row>
    <row r="37" spans="1:7" s="172" customFormat="1" ht="15.6">
      <c r="A37" s="151">
        <v>21</v>
      </c>
      <c r="B37" s="44" t="s">
        <v>2705</v>
      </c>
      <c r="C37" s="45" t="s">
        <v>164</v>
      </c>
      <c r="D37" s="46" t="s">
        <v>294</v>
      </c>
      <c r="E37" s="44" t="s">
        <v>321</v>
      </c>
      <c r="F37" s="47"/>
      <c r="G37" s="152"/>
    </row>
    <row r="38" spans="1:7" s="172" customFormat="1" ht="15.6">
      <c r="A38" s="151">
        <v>22</v>
      </c>
      <c r="B38" s="44" t="s">
        <v>2706</v>
      </c>
      <c r="C38" s="45" t="s">
        <v>164</v>
      </c>
      <c r="D38" s="46" t="s">
        <v>294</v>
      </c>
      <c r="E38" s="44" t="s">
        <v>322</v>
      </c>
      <c r="F38" s="47"/>
      <c r="G38" s="152"/>
    </row>
    <row r="39" spans="1:7" s="172" customFormat="1" ht="15.6">
      <c r="A39" s="151">
        <v>23</v>
      </c>
      <c r="B39" s="44" t="s">
        <v>2707</v>
      </c>
      <c r="C39" s="45" t="s">
        <v>164</v>
      </c>
      <c r="D39" s="46" t="s">
        <v>293</v>
      </c>
      <c r="E39" s="44" t="s">
        <v>124</v>
      </c>
      <c r="F39" s="47"/>
      <c r="G39" s="152"/>
    </row>
    <row r="40" spans="1:7" s="172" customFormat="1" ht="15.6">
      <c r="A40" s="151">
        <v>24</v>
      </c>
      <c r="B40" s="44" t="s">
        <v>2708</v>
      </c>
      <c r="C40" s="45" t="s">
        <v>164</v>
      </c>
      <c r="D40" s="46" t="s">
        <v>294</v>
      </c>
      <c r="E40" s="44" t="s">
        <v>295</v>
      </c>
      <c r="F40" s="47"/>
      <c r="G40" s="152"/>
    </row>
    <row r="41" spans="1:7" s="172" customFormat="1" ht="15.6">
      <c r="A41" s="151">
        <v>25</v>
      </c>
      <c r="B41" s="44" t="s">
        <v>2709</v>
      </c>
      <c r="C41" s="45" t="s">
        <v>164</v>
      </c>
      <c r="D41" s="46" t="s">
        <v>165</v>
      </c>
      <c r="E41" s="44" t="s">
        <v>297</v>
      </c>
      <c r="F41" s="47"/>
      <c r="G41" s="152"/>
    </row>
    <row r="42" spans="1:7" s="172" customFormat="1" ht="15.6">
      <c r="A42" s="151">
        <v>26</v>
      </c>
      <c r="B42" s="44" t="s">
        <v>2710</v>
      </c>
      <c r="C42" s="45" t="s">
        <v>164</v>
      </c>
      <c r="D42" s="46" t="s">
        <v>294</v>
      </c>
      <c r="E42" s="44" t="s">
        <v>298</v>
      </c>
      <c r="F42" s="47"/>
      <c r="G42" s="152"/>
    </row>
    <row r="43" spans="1:7" s="172" customFormat="1" ht="15.6">
      <c r="A43" s="151">
        <v>27</v>
      </c>
      <c r="B43" s="44" t="s">
        <v>2711</v>
      </c>
      <c r="C43" s="45" t="s">
        <v>164</v>
      </c>
      <c r="D43" s="46" t="s">
        <v>165</v>
      </c>
      <c r="E43" s="44" t="s">
        <v>300</v>
      </c>
      <c r="F43" s="47" t="s">
        <v>323</v>
      </c>
      <c r="G43" s="152"/>
    </row>
    <row r="44" spans="1:7" s="172" customFormat="1" ht="15.6">
      <c r="A44" s="151">
        <v>28</v>
      </c>
      <c r="B44" s="44" t="s">
        <v>2712</v>
      </c>
      <c r="C44" s="45" t="s">
        <v>164</v>
      </c>
      <c r="D44" s="46" t="s">
        <v>294</v>
      </c>
      <c r="E44" s="44" t="s">
        <v>302</v>
      </c>
      <c r="F44" s="47" t="s">
        <v>324</v>
      </c>
      <c r="G44" s="152"/>
    </row>
    <row r="45" spans="1:7" s="172" customFormat="1" ht="15.6">
      <c r="A45" s="151">
        <v>29</v>
      </c>
      <c r="B45" s="44" t="s">
        <v>2713</v>
      </c>
      <c r="C45" s="45" t="s">
        <v>164</v>
      </c>
      <c r="D45" s="46" t="s">
        <v>305</v>
      </c>
      <c r="E45" s="44" t="s">
        <v>307</v>
      </c>
      <c r="F45" s="47"/>
      <c r="G45" s="152"/>
    </row>
    <row r="46" spans="1:7" s="172" customFormat="1" ht="15.6">
      <c r="A46" s="151">
        <v>30</v>
      </c>
      <c r="B46" s="44" t="s">
        <v>2714</v>
      </c>
      <c r="C46" s="45" t="s">
        <v>164</v>
      </c>
      <c r="D46" s="46" t="s">
        <v>294</v>
      </c>
      <c r="E46" s="44" t="s">
        <v>308</v>
      </c>
      <c r="F46" s="47" t="s">
        <v>325</v>
      </c>
      <c r="G46" s="152"/>
    </row>
    <row r="47" spans="1:7" s="172" customFormat="1" ht="15.6">
      <c r="A47" s="151">
        <v>31</v>
      </c>
      <c r="B47" s="44" t="s">
        <v>2715</v>
      </c>
      <c r="C47" s="45" t="s">
        <v>164</v>
      </c>
      <c r="D47" s="46" t="s">
        <v>294</v>
      </c>
      <c r="E47" s="44" t="s">
        <v>309</v>
      </c>
      <c r="F47" s="47"/>
      <c r="G47" s="152"/>
    </row>
    <row r="48" spans="1:7" s="172" customFormat="1" ht="15.6">
      <c r="A48" s="151">
        <v>32</v>
      </c>
      <c r="B48" s="44" t="s">
        <v>2716</v>
      </c>
      <c r="C48" s="45" t="s">
        <v>164</v>
      </c>
      <c r="D48" s="46" t="s">
        <v>294</v>
      </c>
      <c r="E48" s="44" t="s">
        <v>310</v>
      </c>
      <c r="F48" s="47"/>
      <c r="G48" s="152"/>
    </row>
    <row r="49" spans="1:7" s="172" customFormat="1" ht="15.6">
      <c r="A49" s="151">
        <v>33</v>
      </c>
      <c r="B49" s="44" t="s">
        <v>2717</v>
      </c>
      <c r="C49" s="45" t="s">
        <v>164</v>
      </c>
      <c r="D49" s="46" t="s">
        <v>294</v>
      </c>
      <c r="E49" s="44" t="s">
        <v>326</v>
      </c>
      <c r="F49" s="47" t="s">
        <v>327</v>
      </c>
      <c r="G49" s="152"/>
    </row>
    <row r="50" spans="1:7" s="172" customFormat="1" ht="15.6">
      <c r="A50" s="151">
        <v>34</v>
      </c>
      <c r="B50" s="44" t="s">
        <v>2718</v>
      </c>
      <c r="C50" s="45" t="s">
        <v>164</v>
      </c>
      <c r="D50" s="46" t="s">
        <v>305</v>
      </c>
      <c r="E50" s="44" t="s">
        <v>328</v>
      </c>
      <c r="F50" s="47"/>
      <c r="G50" s="152"/>
    </row>
    <row r="51" spans="1:7" s="172" customFormat="1" ht="15.6">
      <c r="A51" s="151">
        <v>35</v>
      </c>
      <c r="B51" s="44" t="s">
        <v>2719</v>
      </c>
      <c r="C51" s="45" t="s">
        <v>164</v>
      </c>
      <c r="D51" s="46" t="s">
        <v>305</v>
      </c>
      <c r="E51" s="44" t="s">
        <v>329</v>
      </c>
      <c r="F51" s="47"/>
      <c r="G51" s="152"/>
    </row>
    <row r="52" spans="1:7" s="172" customFormat="1" ht="15.6">
      <c r="A52" s="151">
        <v>36</v>
      </c>
      <c r="B52" s="44" t="s">
        <v>2720</v>
      </c>
      <c r="C52" s="45" t="s">
        <v>164</v>
      </c>
      <c r="D52" s="46" t="s">
        <v>293</v>
      </c>
      <c r="E52" s="44" t="s">
        <v>124</v>
      </c>
      <c r="F52" s="47"/>
      <c r="G52" s="152"/>
    </row>
    <row r="53" spans="1:7" s="172" customFormat="1" ht="15.6">
      <c r="A53" s="151">
        <v>37</v>
      </c>
      <c r="B53" s="44" t="s">
        <v>2721</v>
      </c>
      <c r="C53" s="45" t="s">
        <v>164</v>
      </c>
      <c r="D53" s="46" t="s">
        <v>294</v>
      </c>
      <c r="E53" s="44" t="s">
        <v>295</v>
      </c>
      <c r="F53" s="47" t="s">
        <v>296</v>
      </c>
      <c r="G53" s="152"/>
    </row>
    <row r="54" spans="1:7" s="172" customFormat="1" ht="15.6">
      <c r="A54" s="151">
        <v>38</v>
      </c>
      <c r="B54" s="44" t="s">
        <v>2722</v>
      </c>
      <c r="C54" s="45" t="s">
        <v>164</v>
      </c>
      <c r="D54" s="46" t="s">
        <v>294</v>
      </c>
      <c r="E54" s="44" t="s">
        <v>297</v>
      </c>
      <c r="F54" s="47"/>
      <c r="G54" s="152"/>
    </row>
    <row r="55" spans="1:7" s="172" customFormat="1" ht="15.6">
      <c r="A55" s="151">
        <v>39</v>
      </c>
      <c r="B55" s="44" t="s">
        <v>2723</v>
      </c>
      <c r="C55" s="45" t="s">
        <v>164</v>
      </c>
      <c r="D55" s="46" t="s">
        <v>294</v>
      </c>
      <c r="E55" s="44" t="s">
        <v>298</v>
      </c>
      <c r="F55" s="47" t="s">
        <v>299</v>
      </c>
      <c r="G55" s="152"/>
    </row>
    <row r="56" spans="1:7" s="172" customFormat="1" ht="15.6">
      <c r="A56" s="151">
        <v>40</v>
      </c>
      <c r="B56" s="44" t="s">
        <v>2724</v>
      </c>
      <c r="C56" s="45" t="s">
        <v>164</v>
      </c>
      <c r="D56" s="46" t="s">
        <v>165</v>
      </c>
      <c r="E56" s="44" t="s">
        <v>300</v>
      </c>
      <c r="F56" s="47" t="s">
        <v>301</v>
      </c>
      <c r="G56" s="152"/>
    </row>
    <row r="57" spans="1:7" s="172" customFormat="1" ht="15.6">
      <c r="A57" s="151">
        <v>41</v>
      </c>
      <c r="B57" s="44" t="s">
        <v>2725</v>
      </c>
      <c r="C57" s="45" t="s">
        <v>164</v>
      </c>
      <c r="D57" s="46" t="s">
        <v>294</v>
      </c>
      <c r="E57" s="44" t="s">
        <v>302</v>
      </c>
      <c r="F57" s="47" t="s">
        <v>303</v>
      </c>
      <c r="G57" s="152"/>
    </row>
    <row r="58" spans="1:7" s="172" customFormat="1" ht="15.6">
      <c r="A58" s="151">
        <v>42</v>
      </c>
      <c r="B58" s="44" t="s">
        <v>2726</v>
      </c>
      <c r="C58" s="45" t="s">
        <v>164</v>
      </c>
      <c r="D58" s="46" t="s">
        <v>293</v>
      </c>
      <c r="E58" s="44" t="s">
        <v>304</v>
      </c>
      <c r="F58" s="47"/>
      <c r="G58" s="152"/>
    </row>
    <row r="59" spans="1:7" s="172" customFormat="1" ht="15.6">
      <c r="A59" s="151">
        <v>43</v>
      </c>
      <c r="B59" s="44" t="s">
        <v>2727</v>
      </c>
      <c r="C59" s="45" t="s">
        <v>164</v>
      </c>
      <c r="D59" s="46" t="s">
        <v>305</v>
      </c>
      <c r="E59" s="44" t="s">
        <v>306</v>
      </c>
      <c r="F59" s="47"/>
      <c r="G59" s="152"/>
    </row>
    <row r="60" spans="1:7" s="172" customFormat="1" ht="15.6">
      <c r="A60" s="151">
        <v>44</v>
      </c>
      <c r="B60" s="44" t="s">
        <v>2728</v>
      </c>
      <c r="C60" s="45" t="s">
        <v>164</v>
      </c>
      <c r="D60" s="46" t="s">
        <v>305</v>
      </c>
      <c r="E60" s="44" t="s">
        <v>307</v>
      </c>
      <c r="F60" s="47"/>
      <c r="G60" s="152"/>
    </row>
    <row r="61" spans="1:7" s="172" customFormat="1" ht="15.6">
      <c r="A61" s="151">
        <v>45</v>
      </c>
      <c r="B61" s="44" t="s">
        <v>2729</v>
      </c>
      <c r="C61" s="45" t="s">
        <v>164</v>
      </c>
      <c r="D61" s="46" t="s">
        <v>294</v>
      </c>
      <c r="E61" s="44" t="s">
        <v>308</v>
      </c>
      <c r="F61" s="47"/>
      <c r="G61" s="152"/>
    </row>
    <row r="62" spans="1:7" s="172" customFormat="1" ht="15.6">
      <c r="A62" s="151">
        <v>46</v>
      </c>
      <c r="B62" s="44" t="s">
        <v>2730</v>
      </c>
      <c r="C62" s="45" t="s">
        <v>164</v>
      </c>
      <c r="D62" s="46" t="s">
        <v>294</v>
      </c>
      <c r="E62" s="44" t="s">
        <v>309</v>
      </c>
      <c r="F62" s="47"/>
      <c r="G62" s="152"/>
    </row>
    <row r="63" spans="1:7" s="172" customFormat="1" ht="15.6">
      <c r="A63" s="151">
        <v>47</v>
      </c>
      <c r="B63" s="44" t="s">
        <v>2731</v>
      </c>
      <c r="C63" s="45" t="s">
        <v>164</v>
      </c>
      <c r="D63" s="46" t="s">
        <v>294</v>
      </c>
      <c r="E63" s="44" t="s">
        <v>310</v>
      </c>
      <c r="F63" s="47"/>
      <c r="G63" s="152"/>
    </row>
    <row r="64" spans="1:7" s="172" customFormat="1" ht="15.6">
      <c r="A64" s="151">
        <v>48</v>
      </c>
      <c r="B64" s="44" t="s">
        <v>2732</v>
      </c>
      <c r="C64" s="45" t="s">
        <v>164</v>
      </c>
      <c r="D64" s="46" t="s">
        <v>294</v>
      </c>
      <c r="E64" s="44" t="s">
        <v>311</v>
      </c>
      <c r="F64" s="47"/>
      <c r="G64" s="152"/>
    </row>
    <row r="65" spans="1:7" s="172" customFormat="1" ht="15.6">
      <c r="A65" s="151">
        <v>49</v>
      </c>
      <c r="B65" s="44" t="s">
        <v>2733</v>
      </c>
      <c r="C65" s="45" t="s">
        <v>164</v>
      </c>
      <c r="D65" s="46" t="s">
        <v>305</v>
      </c>
      <c r="E65" s="44" t="s">
        <v>312</v>
      </c>
      <c r="F65" s="47"/>
      <c r="G65" s="152"/>
    </row>
    <row r="66" spans="1:7" s="172" customFormat="1" ht="15.6">
      <c r="A66" s="151">
        <v>50</v>
      </c>
      <c r="B66" s="44" t="s">
        <v>2734</v>
      </c>
      <c r="C66" s="45" t="s">
        <v>164</v>
      </c>
      <c r="D66" s="46" t="s">
        <v>305</v>
      </c>
      <c r="E66" s="44" t="s">
        <v>313</v>
      </c>
      <c r="F66" s="47"/>
      <c r="G66" s="152"/>
    </row>
    <row r="67" spans="1:7" s="172" customFormat="1" ht="15.6">
      <c r="A67" s="151">
        <v>51</v>
      </c>
      <c r="B67" s="44" t="s">
        <v>2735</v>
      </c>
      <c r="C67" s="45" t="s">
        <v>164</v>
      </c>
      <c r="D67" s="46" t="s">
        <v>294</v>
      </c>
      <c r="E67" s="44" t="s">
        <v>314</v>
      </c>
      <c r="F67" s="47"/>
      <c r="G67" s="152"/>
    </row>
    <row r="68" spans="1:7" s="172" customFormat="1" ht="15.6">
      <c r="A68" s="151">
        <v>52</v>
      </c>
      <c r="B68" s="44" t="s">
        <v>2736</v>
      </c>
      <c r="C68" s="45" t="s">
        <v>164</v>
      </c>
      <c r="D68" s="46" t="s">
        <v>305</v>
      </c>
      <c r="E68" s="44" t="s">
        <v>315</v>
      </c>
      <c r="F68" s="47" t="s">
        <v>316</v>
      </c>
      <c r="G68" s="152"/>
    </row>
    <row r="69" spans="1:7" s="172" customFormat="1" ht="60">
      <c r="A69" s="151">
        <v>53</v>
      </c>
      <c r="B69" s="44" t="s">
        <v>2737</v>
      </c>
      <c r="C69" s="45" t="s">
        <v>164</v>
      </c>
      <c r="D69" s="46" t="s">
        <v>305</v>
      </c>
      <c r="E69" s="44" t="s">
        <v>317</v>
      </c>
      <c r="F69" s="47" t="s">
        <v>318</v>
      </c>
      <c r="G69" s="152"/>
    </row>
    <row r="70" spans="1:7" s="172" customFormat="1" ht="15.6">
      <c r="A70" s="151">
        <v>54</v>
      </c>
      <c r="B70" s="44" t="s">
        <v>2738</v>
      </c>
      <c r="C70" s="45" t="s">
        <v>164</v>
      </c>
      <c r="D70" s="46" t="s">
        <v>294</v>
      </c>
      <c r="E70" s="44" t="s">
        <v>319</v>
      </c>
      <c r="F70" s="47" t="s">
        <v>299</v>
      </c>
      <c r="G70" s="152"/>
    </row>
    <row r="71" spans="1:7" s="172" customFormat="1" ht="15.6">
      <c r="A71" s="151">
        <v>55</v>
      </c>
      <c r="B71" s="44" t="s">
        <v>2739</v>
      </c>
      <c r="C71" s="45" t="s">
        <v>164</v>
      </c>
      <c r="D71" s="46" t="s">
        <v>294</v>
      </c>
      <c r="E71" s="44" t="s">
        <v>320</v>
      </c>
      <c r="F71" s="47" t="s">
        <v>299</v>
      </c>
      <c r="G71" s="152"/>
    </row>
    <row r="72" spans="1:7" s="172" customFormat="1" ht="15.6">
      <c r="A72" s="151">
        <v>56</v>
      </c>
      <c r="B72" s="44" t="s">
        <v>2740</v>
      </c>
      <c r="C72" s="45" t="s">
        <v>164</v>
      </c>
      <c r="D72" s="46" t="s">
        <v>294</v>
      </c>
      <c r="E72" s="44" t="s">
        <v>321</v>
      </c>
      <c r="F72" s="47"/>
      <c r="G72" s="152"/>
    </row>
    <row r="73" spans="1:7" s="172" customFormat="1" ht="15.6">
      <c r="A73" s="151">
        <v>57</v>
      </c>
      <c r="B73" s="44" t="s">
        <v>2741</v>
      </c>
      <c r="C73" s="45" t="s">
        <v>164</v>
      </c>
      <c r="D73" s="46" t="s">
        <v>294</v>
      </c>
      <c r="E73" s="44" t="s">
        <v>322</v>
      </c>
      <c r="F73" s="47"/>
      <c r="G73" s="152"/>
    </row>
    <row r="74" spans="1:7" s="172" customFormat="1" ht="15.6">
      <c r="A74" s="151">
        <v>58</v>
      </c>
      <c r="B74" s="44" t="s">
        <v>2742</v>
      </c>
      <c r="C74" s="45" t="s">
        <v>164</v>
      </c>
      <c r="D74" s="46" t="s">
        <v>293</v>
      </c>
      <c r="E74" s="44" t="s">
        <v>124</v>
      </c>
      <c r="F74" s="47"/>
      <c r="G74" s="152"/>
    </row>
    <row r="75" spans="1:7" s="172" customFormat="1" ht="15.6">
      <c r="A75" s="151">
        <v>59</v>
      </c>
      <c r="B75" s="44" t="s">
        <v>2743</v>
      </c>
      <c r="C75" s="45" t="s">
        <v>164</v>
      </c>
      <c r="D75" s="46" t="s">
        <v>294</v>
      </c>
      <c r="E75" s="44" t="s">
        <v>295</v>
      </c>
      <c r="F75" s="47"/>
      <c r="G75" s="152"/>
    </row>
    <row r="76" spans="1:7" s="172" customFormat="1" ht="15.6">
      <c r="A76" s="151">
        <v>60</v>
      </c>
      <c r="B76" s="44" t="s">
        <v>2744</v>
      </c>
      <c r="C76" s="45" t="s">
        <v>164</v>
      </c>
      <c r="D76" s="46" t="s">
        <v>165</v>
      </c>
      <c r="E76" s="44" t="s">
        <v>297</v>
      </c>
      <c r="F76" s="47"/>
      <c r="G76" s="152"/>
    </row>
    <row r="77" spans="1:7" s="172" customFormat="1" ht="15.6">
      <c r="A77" s="151">
        <v>61</v>
      </c>
      <c r="B77" s="44" t="s">
        <v>2745</v>
      </c>
      <c r="C77" s="45" t="s">
        <v>164</v>
      </c>
      <c r="D77" s="46" t="s">
        <v>294</v>
      </c>
      <c r="E77" s="44" t="s">
        <v>298</v>
      </c>
      <c r="F77" s="47"/>
      <c r="G77" s="152"/>
    </row>
    <row r="78" spans="1:7" s="172" customFormat="1" ht="15.6">
      <c r="A78" s="151">
        <v>62</v>
      </c>
      <c r="B78" s="44" t="s">
        <v>2746</v>
      </c>
      <c r="C78" s="45" t="s">
        <v>164</v>
      </c>
      <c r="D78" s="46" t="s">
        <v>165</v>
      </c>
      <c r="E78" s="44" t="s">
        <v>300</v>
      </c>
      <c r="F78" s="47" t="s">
        <v>323</v>
      </c>
      <c r="G78" s="152"/>
    </row>
    <row r="79" spans="1:7" s="172" customFormat="1" ht="15.6">
      <c r="A79" s="151">
        <v>63</v>
      </c>
      <c r="B79" s="44" t="s">
        <v>2747</v>
      </c>
      <c r="C79" s="45" t="s">
        <v>164</v>
      </c>
      <c r="D79" s="46" t="s">
        <v>294</v>
      </c>
      <c r="E79" s="44" t="s">
        <v>302</v>
      </c>
      <c r="F79" s="47" t="s">
        <v>324</v>
      </c>
      <c r="G79" s="152"/>
    </row>
    <row r="80" spans="1:7" s="172" customFormat="1" ht="15.6">
      <c r="A80" s="151">
        <v>64</v>
      </c>
      <c r="B80" s="44" t="s">
        <v>2748</v>
      </c>
      <c r="C80" s="45" t="s">
        <v>164</v>
      </c>
      <c r="D80" s="46" t="s">
        <v>305</v>
      </c>
      <c r="E80" s="44" t="s">
        <v>307</v>
      </c>
      <c r="F80" s="47"/>
      <c r="G80" s="152"/>
    </row>
    <row r="81" spans="1:7" s="172" customFormat="1" ht="15.6">
      <c r="A81" s="151">
        <v>65</v>
      </c>
      <c r="B81" s="44" t="s">
        <v>2749</v>
      </c>
      <c r="C81" s="45" t="s">
        <v>164</v>
      </c>
      <c r="D81" s="46" t="s">
        <v>294</v>
      </c>
      <c r="E81" s="44" t="s">
        <v>308</v>
      </c>
      <c r="F81" s="47" t="s">
        <v>325</v>
      </c>
      <c r="G81" s="152"/>
    </row>
    <row r="82" spans="1:7" s="172" customFormat="1" ht="15.6">
      <c r="A82" s="151">
        <v>66</v>
      </c>
      <c r="B82" s="44" t="s">
        <v>2750</v>
      </c>
      <c r="C82" s="45" t="s">
        <v>164</v>
      </c>
      <c r="D82" s="46" t="s">
        <v>294</v>
      </c>
      <c r="E82" s="44" t="s">
        <v>309</v>
      </c>
      <c r="F82" s="47"/>
      <c r="G82" s="152"/>
    </row>
    <row r="83" spans="1:7" s="172" customFormat="1" ht="15.6">
      <c r="A83" s="151">
        <v>67</v>
      </c>
      <c r="B83" s="44" t="s">
        <v>2751</v>
      </c>
      <c r="C83" s="45" t="s">
        <v>164</v>
      </c>
      <c r="D83" s="46" t="s">
        <v>294</v>
      </c>
      <c r="E83" s="44" t="s">
        <v>310</v>
      </c>
      <c r="F83" s="47"/>
      <c r="G83" s="152"/>
    </row>
    <row r="84" spans="1:7" s="172" customFormat="1" ht="15.6">
      <c r="A84" s="151">
        <v>68</v>
      </c>
      <c r="B84" s="44" t="s">
        <v>2752</v>
      </c>
      <c r="C84" s="45" t="s">
        <v>164</v>
      </c>
      <c r="D84" s="46" t="s">
        <v>294</v>
      </c>
      <c r="E84" s="44" t="s">
        <v>326</v>
      </c>
      <c r="F84" s="47" t="s">
        <v>327</v>
      </c>
      <c r="G84" s="152"/>
    </row>
    <row r="85" spans="1:7" s="172" customFormat="1" ht="15.6">
      <c r="A85" s="151">
        <v>69</v>
      </c>
      <c r="B85" s="44" t="s">
        <v>2753</v>
      </c>
      <c r="C85" s="45" t="s">
        <v>164</v>
      </c>
      <c r="D85" s="46" t="s">
        <v>305</v>
      </c>
      <c r="E85" s="44" t="s">
        <v>328</v>
      </c>
      <c r="F85" s="47"/>
      <c r="G85" s="152"/>
    </row>
    <row r="86" spans="1:7" s="172" customFormat="1" ht="15.6">
      <c r="A86" s="169">
        <v>70</v>
      </c>
      <c r="B86" s="153" t="s">
        <v>2754</v>
      </c>
      <c r="C86" s="155" t="s">
        <v>164</v>
      </c>
      <c r="D86" s="170" t="s">
        <v>305</v>
      </c>
      <c r="E86" s="153" t="s">
        <v>329</v>
      </c>
      <c r="F86" s="154"/>
      <c r="G86" s="171"/>
    </row>
  </sheetData>
  <mergeCells count="13">
    <mergeCell ref="A1:B1"/>
    <mergeCell ref="A5:B5"/>
    <mergeCell ref="C5:G5"/>
    <mergeCell ref="A6:B6"/>
    <mergeCell ref="C6:G6"/>
    <mergeCell ref="A7:B7"/>
    <mergeCell ref="C7:G7"/>
    <mergeCell ref="B15:C15"/>
    <mergeCell ref="B9:C9"/>
    <mergeCell ref="B10:C10"/>
    <mergeCell ref="B11:C11"/>
    <mergeCell ref="B12:C12"/>
    <mergeCell ref="B13:C13"/>
  </mergeCells>
  <phoneticPr fontId="30" type="noConversion"/>
  <hyperlinks>
    <hyperlink ref="A1" location="首页!A1" display="返回首页"/>
    <hyperlink ref="C7" r:id="rId1" tooltip="https://localhost:8443/ZXpreposition/bRCtl/Execution"/>
  </hyperlink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sqref="A1:XFD1048576"/>
    </sheetView>
  </sheetViews>
  <sheetFormatPr defaultRowHeight="14.4"/>
  <cols>
    <col min="1" max="1" width="5.6640625" customWidth="1"/>
    <col min="2" max="2" width="25.6640625" customWidth="1"/>
    <col min="3" max="3" width="13.7773437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90" t="s">
        <v>3055</v>
      </c>
      <c r="B2" s="391"/>
      <c r="C2" s="5"/>
      <c r="D2" s="6"/>
      <c r="E2" s="6"/>
      <c r="F2" s="6"/>
      <c r="G2" s="7"/>
    </row>
    <row r="3" spans="1:7" ht="15.6">
      <c r="A3" s="8" t="s">
        <v>102</v>
      </c>
      <c r="B3" s="209"/>
      <c r="C3" s="369"/>
      <c r="D3" s="11"/>
      <c r="E3" s="11"/>
      <c r="F3" s="11"/>
      <c r="G3" s="12"/>
    </row>
    <row r="4" spans="1:7" ht="15">
      <c r="A4" s="382" t="s">
        <v>103</v>
      </c>
      <c r="B4" s="383"/>
      <c r="C4" s="385" t="s">
        <v>3056</v>
      </c>
      <c r="D4" s="385"/>
      <c r="E4" s="385"/>
      <c r="F4" s="385"/>
      <c r="G4" s="386"/>
    </row>
    <row r="5" spans="1:7" ht="15">
      <c r="A5" s="382" t="s">
        <v>104</v>
      </c>
      <c r="B5" s="383"/>
      <c r="C5" s="385" t="s">
        <v>3055</v>
      </c>
      <c r="D5" s="385"/>
      <c r="E5" s="385"/>
      <c r="F5" s="385"/>
      <c r="G5" s="386"/>
    </row>
    <row r="6" spans="1:7" ht="15">
      <c r="A6" s="382" t="s">
        <v>106</v>
      </c>
      <c r="B6" s="383"/>
      <c r="C6" s="384" t="s">
        <v>3057</v>
      </c>
      <c r="D6" s="385"/>
      <c r="E6" s="385"/>
      <c r="F6" s="385"/>
      <c r="G6" s="386"/>
    </row>
    <row r="7" spans="1:7" ht="15.6">
      <c r="A7" s="8" t="s">
        <v>108</v>
      </c>
      <c r="B7" s="13"/>
      <c r="C7" s="13"/>
      <c r="D7" s="14"/>
      <c r="E7" s="14"/>
      <c r="F7" s="14"/>
      <c r="G7" s="15"/>
    </row>
    <row r="8" spans="1:7" ht="15.6">
      <c r="A8" s="16" t="s">
        <v>109</v>
      </c>
      <c r="B8" s="378" t="s">
        <v>110</v>
      </c>
      <c r="C8" s="379"/>
      <c r="D8" s="368" t="s">
        <v>111</v>
      </c>
      <c r="E8" s="368" t="s">
        <v>112</v>
      </c>
      <c r="F8" s="368" t="s">
        <v>113</v>
      </c>
      <c r="G8" s="20" t="s">
        <v>114</v>
      </c>
    </row>
    <row r="9" spans="1:7" ht="15">
      <c r="A9" s="21">
        <v>1</v>
      </c>
      <c r="B9" s="387" t="s">
        <v>3058</v>
      </c>
      <c r="C9" s="388"/>
      <c r="D9" s="23" t="s">
        <v>3059</v>
      </c>
      <c r="E9" s="24" t="s">
        <v>3060</v>
      </c>
      <c r="F9" s="25" t="s">
        <v>3061</v>
      </c>
      <c r="G9" s="26"/>
    </row>
    <row r="10" spans="1:7" ht="15">
      <c r="A10" s="21">
        <v>2</v>
      </c>
      <c r="B10" s="387" t="s">
        <v>3062</v>
      </c>
      <c r="C10" s="388"/>
      <c r="D10" s="29" t="s">
        <v>123</v>
      </c>
      <c r="E10" s="29" t="s">
        <v>3063</v>
      </c>
      <c r="F10" s="25"/>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368" t="s">
        <v>111</v>
      </c>
      <c r="E13" s="368" t="s">
        <v>112</v>
      </c>
      <c r="F13" s="368" t="s">
        <v>113</v>
      </c>
      <c r="G13" s="20" t="s">
        <v>114</v>
      </c>
    </row>
    <row r="14" spans="1:7" ht="16.2">
      <c r="A14" s="145"/>
      <c r="B14" s="34" t="s">
        <v>166</v>
      </c>
      <c r="C14" s="35"/>
      <c r="D14" s="36"/>
      <c r="E14" s="35"/>
      <c r="F14" s="35"/>
      <c r="G14" s="144"/>
    </row>
    <row r="15" spans="1:7" ht="15.6">
      <c r="A15" s="148">
        <v>1</v>
      </c>
      <c r="B15" s="367" t="s">
        <v>3064</v>
      </c>
      <c r="C15" s="367" t="s">
        <v>576</v>
      </c>
      <c r="D15" s="39">
        <v>20</v>
      </c>
      <c r="E15" s="44" t="s">
        <v>3065</v>
      </c>
      <c r="F15" s="42"/>
      <c r="G15" s="144"/>
    </row>
    <row r="16" spans="1:7" ht="15.6">
      <c r="A16" s="148">
        <v>2</v>
      </c>
      <c r="B16" s="367" t="s">
        <v>3066</v>
      </c>
      <c r="C16" s="367" t="s">
        <v>576</v>
      </c>
      <c r="D16" s="39">
        <v>20</v>
      </c>
      <c r="E16" s="44" t="s">
        <v>3067</v>
      </c>
      <c r="F16" s="44"/>
      <c r="G16" s="152"/>
    </row>
    <row r="17" spans="1:7" ht="16.2" thickBot="1">
      <c r="A17" s="370">
        <v>3</v>
      </c>
      <c r="B17" s="326" t="s">
        <v>3068</v>
      </c>
      <c r="C17" s="326" t="s">
        <v>576</v>
      </c>
      <c r="D17" s="371">
        <v>20</v>
      </c>
      <c r="E17" s="357" t="s">
        <v>3069</v>
      </c>
      <c r="F17" s="357"/>
      <c r="G17" s="171"/>
    </row>
    <row r="19" spans="1:7" ht="15" thickBot="1"/>
    <row r="20" spans="1:7">
      <c r="B20" s="380" t="s">
        <v>3070</v>
      </c>
      <c r="C20" s="381"/>
      <c r="E20" s="372" t="s">
        <v>3071</v>
      </c>
      <c r="F20" s="373" t="s">
        <v>3072</v>
      </c>
    </row>
    <row r="21" spans="1:7">
      <c r="B21" s="374" t="s">
        <v>3073</v>
      </c>
      <c r="C21" s="375" t="s">
        <v>3074</v>
      </c>
      <c r="E21" s="343" t="s">
        <v>3075</v>
      </c>
      <c r="F21" s="376" t="s">
        <v>3076</v>
      </c>
    </row>
    <row r="22" spans="1:7">
      <c r="B22" s="343">
        <v>30101</v>
      </c>
      <c r="C22" s="376" t="s">
        <v>3077</v>
      </c>
      <c r="E22" s="343" t="s">
        <v>3078</v>
      </c>
      <c r="F22" s="376" t="s">
        <v>3079</v>
      </c>
    </row>
    <row r="23" spans="1:7">
      <c r="B23" s="343">
        <v>30102</v>
      </c>
      <c r="C23" s="376" t="s">
        <v>3080</v>
      </c>
      <c r="E23" s="343" t="s">
        <v>3081</v>
      </c>
      <c r="F23" s="376" t="s">
        <v>3082</v>
      </c>
    </row>
    <row r="24" spans="1:7" ht="15" thickBot="1">
      <c r="B24" s="343">
        <v>30207</v>
      </c>
      <c r="C24" s="376" t="s">
        <v>3083</v>
      </c>
      <c r="E24" s="344" t="s">
        <v>3084</v>
      </c>
      <c r="F24" s="377" t="s">
        <v>3085</v>
      </c>
    </row>
    <row r="25" spans="1:7">
      <c r="B25" s="343">
        <v>30208</v>
      </c>
      <c r="C25" s="376" t="s">
        <v>3086</v>
      </c>
    </row>
    <row r="26" spans="1:7">
      <c r="B26" s="343">
        <v>30209</v>
      </c>
      <c r="C26" s="376" t="s">
        <v>3087</v>
      </c>
    </row>
    <row r="27" spans="1:7">
      <c r="B27" s="343">
        <v>30210</v>
      </c>
      <c r="C27" s="376" t="s">
        <v>3088</v>
      </c>
    </row>
    <row r="28" spans="1:7">
      <c r="B28" s="343">
        <v>30211</v>
      </c>
      <c r="C28" s="376" t="s">
        <v>3089</v>
      </c>
    </row>
    <row r="29" spans="1:7">
      <c r="B29" s="343">
        <v>30212</v>
      </c>
      <c r="C29" s="376" t="s">
        <v>3090</v>
      </c>
    </row>
    <row r="30" spans="1:7">
      <c r="B30" s="343">
        <v>30402</v>
      </c>
      <c r="C30" s="376" t="s">
        <v>3091</v>
      </c>
    </row>
    <row r="31" spans="1:7">
      <c r="B31" s="343">
        <v>30501</v>
      </c>
      <c r="C31" s="376" t="s">
        <v>3092</v>
      </c>
    </row>
    <row r="32" spans="1:7">
      <c r="B32" s="343">
        <v>80301</v>
      </c>
      <c r="C32" s="376" t="s">
        <v>3093</v>
      </c>
    </row>
    <row r="33" spans="2:3">
      <c r="B33" s="343">
        <v>80302</v>
      </c>
      <c r="C33" s="376" t="s">
        <v>3094</v>
      </c>
    </row>
    <row r="34" spans="2:3">
      <c r="B34" s="343">
        <v>8030202</v>
      </c>
      <c r="C34" s="376" t="s">
        <v>3095</v>
      </c>
    </row>
    <row r="35" spans="2:3" ht="15" thickBot="1">
      <c r="B35" s="344">
        <v>8030203</v>
      </c>
      <c r="C35" s="377" t="s">
        <v>3096</v>
      </c>
    </row>
  </sheetData>
  <mergeCells count="14">
    <mergeCell ref="A1:B1"/>
    <mergeCell ref="A2:B2"/>
    <mergeCell ref="A4:B4"/>
    <mergeCell ref="C4:G4"/>
    <mergeCell ref="A5:B5"/>
    <mergeCell ref="C5:G5"/>
    <mergeCell ref="B13:C13"/>
    <mergeCell ref="B20:C20"/>
    <mergeCell ref="A6:B6"/>
    <mergeCell ref="C6:G6"/>
    <mergeCell ref="B8:C8"/>
    <mergeCell ref="B9:C9"/>
    <mergeCell ref="B10:C10"/>
    <mergeCell ref="B11:C11"/>
  </mergeCells>
  <phoneticPr fontId="30" type="noConversion"/>
  <hyperlinks>
    <hyperlink ref="A1" location="首页!A1" display="返回首页"/>
    <hyperlink ref="C6"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2" sqref="A2:B2"/>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9.21875" bestFit="1" customWidth="1"/>
  </cols>
  <sheetData>
    <row r="1" spans="1:7">
      <c r="A1" s="2"/>
      <c r="B1" s="2"/>
      <c r="C1" s="2"/>
      <c r="D1" s="2"/>
      <c r="E1" s="2"/>
      <c r="F1" s="2"/>
      <c r="G1" s="2"/>
    </row>
    <row r="2" spans="1:7" ht="15" thickBot="1">
      <c r="A2" s="389" t="s">
        <v>101</v>
      </c>
      <c r="B2" s="389"/>
      <c r="C2" s="2"/>
      <c r="D2" s="2"/>
      <c r="E2" s="2"/>
      <c r="F2" s="2"/>
      <c r="G2" s="2"/>
    </row>
    <row r="3" spans="1:7" ht="20.399999999999999">
      <c r="A3" s="3" t="s">
        <v>330</v>
      </c>
      <c r="B3" s="4"/>
      <c r="C3" s="5"/>
      <c r="D3" s="6"/>
      <c r="E3" s="6"/>
      <c r="F3" s="6"/>
      <c r="G3" s="7"/>
    </row>
    <row r="4" spans="1:7" ht="15.6">
      <c r="A4" s="8" t="s">
        <v>102</v>
      </c>
      <c r="B4" s="9"/>
      <c r="C4" s="10"/>
      <c r="D4" s="11"/>
      <c r="E4" s="11"/>
      <c r="F4" s="11"/>
      <c r="G4" s="12"/>
    </row>
    <row r="5" spans="1:7" ht="15">
      <c r="A5" s="382" t="s">
        <v>103</v>
      </c>
      <c r="B5" s="383"/>
      <c r="C5" s="385" t="s">
        <v>11</v>
      </c>
      <c r="D5" s="385"/>
      <c r="E5" s="385"/>
      <c r="F5" s="385"/>
      <c r="G5" s="386"/>
    </row>
    <row r="6" spans="1:7" ht="15">
      <c r="A6" s="382" t="s">
        <v>104</v>
      </c>
      <c r="B6" s="383"/>
      <c r="C6" s="385" t="s">
        <v>330</v>
      </c>
      <c r="D6" s="385"/>
      <c r="E6" s="385"/>
      <c r="F6" s="385"/>
      <c r="G6" s="386"/>
    </row>
    <row r="7" spans="1:7" ht="15">
      <c r="A7" s="382" t="s">
        <v>106</v>
      </c>
      <c r="B7" s="383"/>
      <c r="C7" s="401" t="s">
        <v>331</v>
      </c>
      <c r="D7" s="385"/>
      <c r="E7" s="385"/>
      <c r="F7" s="385"/>
      <c r="G7" s="386"/>
    </row>
    <row r="8" spans="1:7" ht="15.6">
      <c r="A8" s="8" t="s">
        <v>108</v>
      </c>
      <c r="B8" s="13"/>
      <c r="C8" s="13"/>
      <c r="D8" s="14"/>
      <c r="E8" s="14"/>
      <c r="F8" s="14"/>
      <c r="G8" s="15"/>
    </row>
    <row r="9" spans="1:7" ht="15.6">
      <c r="A9" s="16" t="s">
        <v>109</v>
      </c>
      <c r="B9" s="378" t="s">
        <v>110</v>
      </c>
      <c r="C9" s="379"/>
      <c r="D9" s="19" t="s">
        <v>111</v>
      </c>
      <c r="E9" s="19" t="s">
        <v>112</v>
      </c>
      <c r="F9" s="19" t="s">
        <v>113</v>
      </c>
      <c r="G9" s="20" t="s">
        <v>114</v>
      </c>
    </row>
    <row r="10" spans="1:7" ht="15">
      <c r="A10" s="21">
        <v>1</v>
      </c>
      <c r="B10" s="387" t="s">
        <v>115</v>
      </c>
      <c r="C10" s="388"/>
      <c r="D10" s="23" t="s">
        <v>116</v>
      </c>
      <c r="E10" s="24" t="s">
        <v>117</v>
      </c>
      <c r="F10" s="25" t="s">
        <v>118</v>
      </c>
      <c r="G10" s="26"/>
    </row>
    <row r="11" spans="1:7" ht="15">
      <c r="A11" s="27">
        <v>2</v>
      </c>
      <c r="B11" s="387" t="s">
        <v>119</v>
      </c>
      <c r="C11" s="388"/>
      <c r="D11" s="28" t="s">
        <v>120</v>
      </c>
      <c r="E11" s="28" t="s">
        <v>121</v>
      </c>
      <c r="F11" s="29" t="s">
        <v>118</v>
      </c>
      <c r="G11" s="30"/>
    </row>
    <row r="12" spans="1:7" ht="15">
      <c r="A12" s="21">
        <v>3</v>
      </c>
      <c r="B12" s="387" t="s">
        <v>122</v>
      </c>
      <c r="C12" s="388"/>
      <c r="D12" s="29" t="s">
        <v>123</v>
      </c>
      <c r="E12" s="29" t="s">
        <v>124</v>
      </c>
      <c r="F12" s="25" t="s">
        <v>118</v>
      </c>
      <c r="G12" s="26"/>
    </row>
    <row r="13" spans="1:7" ht="15">
      <c r="A13" s="21">
        <v>4</v>
      </c>
      <c r="B13" s="387" t="s">
        <v>125</v>
      </c>
      <c r="C13" s="388"/>
      <c r="D13" s="29" t="s">
        <v>126</v>
      </c>
      <c r="E13" s="29" t="s">
        <v>127</v>
      </c>
      <c r="F13" s="25" t="s">
        <v>128</v>
      </c>
      <c r="G13" s="26"/>
    </row>
    <row r="14" spans="1:7" ht="15.6">
      <c r="A14" s="8" t="s">
        <v>129</v>
      </c>
      <c r="B14" s="13"/>
      <c r="C14" s="31"/>
      <c r="D14" s="32"/>
      <c r="E14" s="14"/>
      <c r="F14" s="14"/>
      <c r="G14" s="15"/>
    </row>
    <row r="15" spans="1:7" ht="15.6">
      <c r="A15" s="16" t="s">
        <v>109</v>
      </c>
      <c r="B15" s="378" t="s">
        <v>110</v>
      </c>
      <c r="C15" s="379"/>
      <c r="D15" s="19" t="s">
        <v>111</v>
      </c>
      <c r="E15" s="19" t="s">
        <v>112</v>
      </c>
      <c r="F15" s="19" t="s">
        <v>113</v>
      </c>
      <c r="G15" s="20" t="s">
        <v>114</v>
      </c>
    </row>
    <row r="16" spans="1:7" ht="15.6">
      <c r="A16" s="40"/>
      <c r="B16" s="34" t="s">
        <v>166</v>
      </c>
      <c r="C16" s="41"/>
      <c r="D16" s="36"/>
      <c r="E16" s="42"/>
      <c r="F16" s="35"/>
      <c r="G16" s="35"/>
    </row>
    <row r="17" spans="1:7" ht="15.6">
      <c r="A17" s="43">
        <v>5</v>
      </c>
      <c r="B17" s="44" t="s">
        <v>2397</v>
      </c>
      <c r="C17" s="45" t="s">
        <v>164</v>
      </c>
      <c r="D17" s="46" t="s">
        <v>165</v>
      </c>
      <c r="E17" s="44" t="s">
        <v>332</v>
      </c>
      <c r="F17" s="47" t="s">
        <v>333</v>
      </c>
      <c r="G17" s="48"/>
    </row>
    <row r="18" spans="1:7" ht="15.6">
      <c r="A18" s="43">
        <v>6</v>
      </c>
      <c r="B18" s="44" t="s">
        <v>2398</v>
      </c>
      <c r="C18" s="45" t="s">
        <v>164</v>
      </c>
      <c r="D18" s="46" t="s">
        <v>294</v>
      </c>
      <c r="E18" s="44" t="s">
        <v>334</v>
      </c>
      <c r="F18" s="47" t="s">
        <v>334</v>
      </c>
      <c r="G18" s="48"/>
    </row>
    <row r="19" spans="1:7" ht="15.6">
      <c r="A19" s="43">
        <v>7</v>
      </c>
      <c r="B19" s="44" t="s">
        <v>2399</v>
      </c>
      <c r="C19" s="45" t="s">
        <v>164</v>
      </c>
      <c r="D19" s="46" t="s">
        <v>305</v>
      </c>
      <c r="E19" s="44" t="s">
        <v>335</v>
      </c>
      <c r="F19" s="47" t="s">
        <v>336</v>
      </c>
      <c r="G19" s="48" t="s">
        <v>337</v>
      </c>
    </row>
    <row r="20" spans="1:7" ht="30">
      <c r="A20" s="43">
        <v>8</v>
      </c>
      <c r="B20" s="44" t="s">
        <v>2400</v>
      </c>
      <c r="C20" s="45" t="s">
        <v>164</v>
      </c>
      <c r="D20" s="46" t="s">
        <v>338</v>
      </c>
      <c r="E20" s="44" t="s">
        <v>339</v>
      </c>
      <c r="F20" s="47" t="s">
        <v>340</v>
      </c>
      <c r="G20" s="48" t="s">
        <v>337</v>
      </c>
    </row>
    <row r="21" spans="1:7" ht="15.6">
      <c r="A21" s="43">
        <v>9</v>
      </c>
      <c r="B21" s="44" t="s">
        <v>2401</v>
      </c>
      <c r="C21" s="45" t="s">
        <v>164</v>
      </c>
      <c r="D21" s="46" t="s">
        <v>294</v>
      </c>
      <c r="E21" s="44" t="s">
        <v>341</v>
      </c>
      <c r="F21" s="47" t="s">
        <v>342</v>
      </c>
      <c r="G21" s="48" t="s">
        <v>337</v>
      </c>
    </row>
  </sheetData>
  <mergeCells count="13">
    <mergeCell ref="A2:B2"/>
    <mergeCell ref="A5:B5"/>
    <mergeCell ref="C5:G5"/>
    <mergeCell ref="A6:B6"/>
    <mergeCell ref="C6:G6"/>
    <mergeCell ref="A7:B7"/>
    <mergeCell ref="C7:G7"/>
    <mergeCell ref="B15:C15"/>
    <mergeCell ref="B9:C9"/>
    <mergeCell ref="B10:C10"/>
    <mergeCell ref="B11:C11"/>
    <mergeCell ref="B12:C12"/>
    <mergeCell ref="B13:C13"/>
  </mergeCells>
  <phoneticPr fontId="30" type="noConversion"/>
  <hyperlinks>
    <hyperlink ref="A2" location="首页!A1" display="返回首页"/>
    <hyperlink ref="C7" r:id="rId1" tooltip="https://localhost:8443/ZXpreposition/bRCtl/CrimeInfo"/>
  </hyperlinks>
  <pageMargins left="0.75" right="0.75" top="1" bottom="1" header="0.51180555555555596" footer="0.5118055555555559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sqref="A1:B1"/>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12</v>
      </c>
      <c r="B2" s="4"/>
      <c r="C2" s="5"/>
      <c r="D2" s="6"/>
      <c r="E2" s="6"/>
      <c r="F2" s="6"/>
      <c r="G2" s="7"/>
    </row>
    <row r="3" spans="1:7" ht="15.6">
      <c r="A3" s="8" t="s">
        <v>102</v>
      </c>
      <c r="B3" s="9"/>
      <c r="C3" s="10"/>
      <c r="D3" s="11"/>
      <c r="E3" s="11"/>
      <c r="F3" s="11"/>
      <c r="G3" s="12"/>
    </row>
    <row r="4" spans="1:7" ht="15">
      <c r="A4" s="382" t="s">
        <v>103</v>
      </c>
      <c r="B4" s="383"/>
      <c r="C4" s="385" t="s">
        <v>13</v>
      </c>
      <c r="D4" s="385"/>
      <c r="E4" s="385"/>
      <c r="F4" s="385"/>
      <c r="G4" s="386"/>
    </row>
    <row r="5" spans="1:7" ht="15">
      <c r="A5" s="382" t="s">
        <v>104</v>
      </c>
      <c r="B5" s="383"/>
      <c r="C5" s="385" t="s">
        <v>12</v>
      </c>
      <c r="D5" s="385"/>
      <c r="E5" s="385"/>
      <c r="F5" s="385"/>
      <c r="G5" s="386"/>
    </row>
    <row r="6" spans="1:7" ht="15">
      <c r="A6" s="382" t="s">
        <v>106</v>
      </c>
      <c r="B6" s="383"/>
      <c r="C6" s="401" t="s">
        <v>343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75">
      <c r="A16" s="151">
        <v>1</v>
      </c>
      <c r="B16" s="44" t="s">
        <v>2755</v>
      </c>
      <c r="C16" s="45" t="s">
        <v>164</v>
      </c>
      <c r="D16" s="46" t="s">
        <v>165</v>
      </c>
      <c r="E16" s="44" t="s">
        <v>344</v>
      </c>
      <c r="F16" s="47" t="s">
        <v>345</v>
      </c>
      <c r="G16" s="152"/>
    </row>
    <row r="17" spans="1:7" ht="30">
      <c r="A17" s="151">
        <v>2</v>
      </c>
      <c r="B17" s="44" t="s">
        <v>2756</v>
      </c>
      <c r="C17" s="45" t="s">
        <v>164</v>
      </c>
      <c r="D17" s="46" t="s">
        <v>165</v>
      </c>
      <c r="E17" s="44" t="s">
        <v>346</v>
      </c>
      <c r="F17" s="47" t="s">
        <v>347</v>
      </c>
      <c r="G17" s="152"/>
    </row>
    <row r="18" spans="1:7" ht="15.6">
      <c r="A18" s="151">
        <v>3</v>
      </c>
      <c r="B18" s="44" t="s">
        <v>2757</v>
      </c>
      <c r="C18" s="45" t="s">
        <v>164</v>
      </c>
      <c r="D18" s="46" t="s">
        <v>165</v>
      </c>
      <c r="E18" s="44" t="s">
        <v>348</v>
      </c>
      <c r="F18" s="47" t="s">
        <v>349</v>
      </c>
      <c r="G18" s="152"/>
    </row>
    <row r="19" spans="1:7" ht="15.6">
      <c r="A19" s="151">
        <v>4</v>
      </c>
      <c r="B19" s="44" t="s">
        <v>2758</v>
      </c>
      <c r="C19" s="45" t="s">
        <v>164</v>
      </c>
      <c r="D19" s="46" t="s">
        <v>165</v>
      </c>
      <c r="E19" s="44" t="s">
        <v>350</v>
      </c>
      <c r="F19" s="47" t="s">
        <v>349</v>
      </c>
      <c r="G19" s="152"/>
    </row>
    <row r="20" spans="1:7" ht="15.6">
      <c r="A20" s="151">
        <v>5</v>
      </c>
      <c r="B20" s="44" t="s">
        <v>2759</v>
      </c>
      <c r="C20" s="45" t="s">
        <v>164</v>
      </c>
      <c r="D20" s="46" t="s">
        <v>165</v>
      </c>
      <c r="E20" s="44" t="s">
        <v>351</v>
      </c>
      <c r="F20" s="47" t="s">
        <v>349</v>
      </c>
      <c r="G20" s="152"/>
    </row>
    <row r="21" spans="1:7" ht="15.6">
      <c r="A21" s="151">
        <v>6</v>
      </c>
      <c r="B21" s="44" t="s">
        <v>2760</v>
      </c>
      <c r="C21" s="45" t="s">
        <v>164</v>
      </c>
      <c r="D21" s="46" t="s">
        <v>165</v>
      </c>
      <c r="E21" s="44" t="s">
        <v>352</v>
      </c>
      <c r="F21" s="47" t="s">
        <v>349</v>
      </c>
      <c r="G21" s="152"/>
    </row>
    <row r="22" spans="1:7" ht="15.6">
      <c r="A22" s="151">
        <v>7</v>
      </c>
      <c r="B22" s="44" t="s">
        <v>2761</v>
      </c>
      <c r="C22" s="45" t="s">
        <v>164</v>
      </c>
      <c r="D22" s="46" t="s">
        <v>165</v>
      </c>
      <c r="E22" s="44" t="s">
        <v>348</v>
      </c>
      <c r="F22" s="47" t="s">
        <v>349</v>
      </c>
      <c r="G22" s="152"/>
    </row>
    <row r="23" spans="1:7" ht="15.6">
      <c r="A23" s="151">
        <v>8</v>
      </c>
      <c r="B23" s="44" t="s">
        <v>2762</v>
      </c>
      <c r="C23" s="45" t="s">
        <v>164</v>
      </c>
      <c r="D23" s="46" t="s">
        <v>165</v>
      </c>
      <c r="E23" s="44" t="s">
        <v>353</v>
      </c>
      <c r="F23" s="47" t="s">
        <v>349</v>
      </c>
      <c r="G23" s="152"/>
    </row>
    <row r="24" spans="1:7" ht="15.6">
      <c r="A24" s="151">
        <v>9</v>
      </c>
      <c r="B24" s="44" t="s">
        <v>2763</v>
      </c>
      <c r="C24" s="45" t="s">
        <v>164</v>
      </c>
      <c r="D24" s="46" t="s">
        <v>165</v>
      </c>
      <c r="E24" s="44" t="s">
        <v>354</v>
      </c>
      <c r="F24" s="47" t="s">
        <v>349</v>
      </c>
      <c r="G24" s="152"/>
    </row>
    <row r="25" spans="1:7" ht="15.6">
      <c r="A25" s="151">
        <v>10</v>
      </c>
      <c r="B25" s="44" t="s">
        <v>2764</v>
      </c>
      <c r="C25" s="45" t="s">
        <v>164</v>
      </c>
      <c r="D25" s="46" t="s">
        <v>165</v>
      </c>
      <c r="E25" s="44" t="s">
        <v>355</v>
      </c>
      <c r="F25" s="47" t="s">
        <v>349</v>
      </c>
      <c r="G25" s="152"/>
    </row>
    <row r="26" spans="1:7" ht="15.6">
      <c r="A26" s="151">
        <v>11</v>
      </c>
      <c r="B26" s="44" t="s">
        <v>2765</v>
      </c>
      <c r="C26" s="45" t="s">
        <v>164</v>
      </c>
      <c r="D26" s="46" t="s">
        <v>165</v>
      </c>
      <c r="E26" s="44" t="s">
        <v>356</v>
      </c>
      <c r="F26" s="47" t="s">
        <v>349</v>
      </c>
      <c r="G26" s="152"/>
    </row>
    <row r="27" spans="1:7" ht="15.6">
      <c r="A27" s="151">
        <v>12</v>
      </c>
      <c r="B27" s="44" t="s">
        <v>2766</v>
      </c>
      <c r="C27" s="45" t="s">
        <v>164</v>
      </c>
      <c r="D27" s="46" t="s">
        <v>165</v>
      </c>
      <c r="E27" s="44" t="s">
        <v>357</v>
      </c>
      <c r="F27" s="47" t="s">
        <v>349</v>
      </c>
      <c r="G27" s="152"/>
    </row>
    <row r="28" spans="1:7" ht="15.6">
      <c r="A28" s="151">
        <v>13</v>
      </c>
      <c r="B28" s="44" t="s">
        <v>2767</v>
      </c>
      <c r="C28" s="45" t="s">
        <v>164</v>
      </c>
      <c r="D28" s="46" t="s">
        <v>165</v>
      </c>
      <c r="E28" s="44" t="s">
        <v>358</v>
      </c>
      <c r="F28" s="47" t="s">
        <v>359</v>
      </c>
      <c r="G28" s="152"/>
    </row>
    <row r="29" spans="1:7" ht="15.6">
      <c r="A29" s="151">
        <v>14</v>
      </c>
      <c r="B29" s="44" t="s">
        <v>2768</v>
      </c>
      <c r="C29" s="45" t="s">
        <v>164</v>
      </c>
      <c r="D29" s="46" t="s">
        <v>165</v>
      </c>
      <c r="E29" s="44" t="s">
        <v>360</v>
      </c>
      <c r="F29" s="47" t="s">
        <v>361</v>
      </c>
      <c r="G29" s="152"/>
    </row>
    <row r="30" spans="1:7" ht="30">
      <c r="A30" s="151">
        <v>15</v>
      </c>
      <c r="B30" s="44" t="s">
        <v>2769</v>
      </c>
      <c r="C30" s="45" t="s">
        <v>164</v>
      </c>
      <c r="D30" s="46" t="s">
        <v>165</v>
      </c>
      <c r="E30" s="44" t="s">
        <v>362</v>
      </c>
      <c r="F30" s="47" t="s">
        <v>363</v>
      </c>
      <c r="G30" s="152"/>
    </row>
    <row r="31" spans="1:7" ht="15.6">
      <c r="A31" s="151">
        <v>16</v>
      </c>
      <c r="B31" s="44" t="s">
        <v>2770</v>
      </c>
      <c r="C31" s="45" t="s">
        <v>164</v>
      </c>
      <c r="D31" s="46" t="s">
        <v>165</v>
      </c>
      <c r="E31" s="44" t="s">
        <v>364</v>
      </c>
      <c r="F31" s="47" t="s">
        <v>359</v>
      </c>
      <c r="G31" s="152"/>
    </row>
    <row r="32" spans="1:7" ht="15.6">
      <c r="A32" s="151">
        <v>17</v>
      </c>
      <c r="B32" s="44" t="s">
        <v>2771</v>
      </c>
      <c r="C32" s="45" t="s">
        <v>164</v>
      </c>
      <c r="D32" s="46" t="s">
        <v>165</v>
      </c>
      <c r="E32" s="44" t="s">
        <v>365</v>
      </c>
      <c r="F32" s="47" t="s">
        <v>361</v>
      </c>
      <c r="G32" s="152"/>
    </row>
    <row r="33" spans="1:7" ht="30">
      <c r="A33" s="151">
        <v>18</v>
      </c>
      <c r="B33" s="44" t="s">
        <v>2772</v>
      </c>
      <c r="C33" s="45" t="s">
        <v>164</v>
      </c>
      <c r="D33" s="46" t="s">
        <v>165</v>
      </c>
      <c r="E33" s="44" t="s">
        <v>366</v>
      </c>
      <c r="F33" s="47" t="s">
        <v>363</v>
      </c>
      <c r="G33" s="152"/>
    </row>
    <row r="34" spans="1:7" ht="15.6">
      <c r="A34" s="151">
        <v>19</v>
      </c>
      <c r="B34" s="44" t="s">
        <v>2773</v>
      </c>
      <c r="C34" s="45" t="s">
        <v>164</v>
      </c>
      <c r="D34" s="46" t="s">
        <v>165</v>
      </c>
      <c r="E34" s="44" t="s">
        <v>367</v>
      </c>
      <c r="F34" s="47"/>
      <c r="G34" s="152"/>
    </row>
    <row r="35" spans="1:7" ht="15.6">
      <c r="A35" s="151">
        <v>20</v>
      </c>
      <c r="B35" s="44" t="s">
        <v>2774</v>
      </c>
      <c r="C35" s="45" t="s">
        <v>164</v>
      </c>
      <c r="D35" s="46" t="s">
        <v>165</v>
      </c>
      <c r="E35" s="44" t="s">
        <v>368</v>
      </c>
      <c r="F35" s="47"/>
      <c r="G35" s="152"/>
    </row>
    <row r="36" spans="1:7" ht="15.6">
      <c r="A36" s="151">
        <v>21</v>
      </c>
      <c r="B36" s="44" t="s">
        <v>2775</v>
      </c>
      <c r="C36" s="45" t="s">
        <v>164</v>
      </c>
      <c r="D36" s="46" t="s">
        <v>165</v>
      </c>
      <c r="E36" s="44" t="s">
        <v>369</v>
      </c>
      <c r="F36" s="47"/>
      <c r="G36" s="152"/>
    </row>
    <row r="37" spans="1:7" ht="15.6">
      <c r="A37" s="151">
        <v>22</v>
      </c>
      <c r="B37" s="44" t="s">
        <v>2776</v>
      </c>
      <c r="C37" s="45" t="s">
        <v>164</v>
      </c>
      <c r="D37" s="46" t="s">
        <v>165</v>
      </c>
      <c r="E37" s="44" t="s">
        <v>370</v>
      </c>
      <c r="F37" s="47"/>
      <c r="G37" s="152"/>
    </row>
    <row r="38" spans="1:7" ht="15.6">
      <c r="A38" s="151">
        <v>23</v>
      </c>
      <c r="B38" s="44" t="s">
        <v>2777</v>
      </c>
      <c r="C38" s="45" t="s">
        <v>164</v>
      </c>
      <c r="D38" s="46" t="s">
        <v>165</v>
      </c>
      <c r="E38" s="44" t="s">
        <v>371</v>
      </c>
      <c r="F38" s="47"/>
      <c r="G38" s="152"/>
    </row>
    <row r="39" spans="1:7" ht="15.6">
      <c r="A39" s="151">
        <v>24</v>
      </c>
      <c r="B39" s="44" t="s">
        <v>2778</v>
      </c>
      <c r="C39" s="45" t="s">
        <v>164</v>
      </c>
      <c r="D39" s="46" t="s">
        <v>165</v>
      </c>
      <c r="E39" s="44" t="s">
        <v>372</v>
      </c>
      <c r="F39" s="47"/>
      <c r="G39" s="152"/>
    </row>
    <row r="40" spans="1:7" ht="15.6">
      <c r="A40" s="151">
        <v>25</v>
      </c>
      <c r="B40" s="44" t="s">
        <v>2779</v>
      </c>
      <c r="C40" s="45" t="s">
        <v>164</v>
      </c>
      <c r="D40" s="46" t="s">
        <v>165</v>
      </c>
      <c r="E40" s="44" t="s">
        <v>373</v>
      </c>
      <c r="F40" s="47"/>
      <c r="G40" s="152"/>
    </row>
    <row r="41" spans="1:7" ht="15.6">
      <c r="A41" s="151">
        <v>26</v>
      </c>
      <c r="B41" s="44" t="s">
        <v>2780</v>
      </c>
      <c r="C41" s="45" t="s">
        <v>164</v>
      </c>
      <c r="D41" s="46" t="s">
        <v>165</v>
      </c>
      <c r="E41" s="44" t="s">
        <v>374</v>
      </c>
      <c r="F41" s="47"/>
      <c r="G41" s="152"/>
    </row>
    <row r="42" spans="1:7" ht="15.6">
      <c r="A42" s="151">
        <v>27</v>
      </c>
      <c r="B42" s="44" t="s">
        <v>2781</v>
      </c>
      <c r="C42" s="45" t="s">
        <v>164</v>
      </c>
      <c r="D42" s="46" t="s">
        <v>165</v>
      </c>
      <c r="E42" s="44" t="s">
        <v>375</v>
      </c>
      <c r="F42" s="47"/>
      <c r="G42" s="152"/>
    </row>
    <row r="43" spans="1:7" ht="15.6">
      <c r="A43" s="151">
        <v>28</v>
      </c>
      <c r="B43" s="44" t="s">
        <v>2782</v>
      </c>
      <c r="C43" s="45" t="s">
        <v>164</v>
      </c>
      <c r="D43" s="46" t="s">
        <v>165</v>
      </c>
      <c r="E43" s="44" t="s">
        <v>376</v>
      </c>
      <c r="F43" s="47"/>
      <c r="G43" s="152"/>
    </row>
    <row r="44" spans="1:7" ht="15.6">
      <c r="A44" s="151">
        <v>29</v>
      </c>
      <c r="B44" s="44" t="s">
        <v>2783</v>
      </c>
      <c r="C44" s="45" t="s">
        <v>164</v>
      </c>
      <c r="D44" s="46" t="s">
        <v>165</v>
      </c>
      <c r="E44" s="44" t="s">
        <v>377</v>
      </c>
      <c r="F44" s="47"/>
      <c r="G44" s="152"/>
    </row>
    <row r="45" spans="1:7" ht="16.2" thickBot="1">
      <c r="A45" s="169">
        <v>30</v>
      </c>
      <c r="B45" s="153" t="s">
        <v>2784</v>
      </c>
      <c r="C45" s="155" t="s">
        <v>164</v>
      </c>
      <c r="D45" s="170" t="s">
        <v>165</v>
      </c>
      <c r="E45" s="153" t="s">
        <v>378</v>
      </c>
      <c r="F45" s="154"/>
      <c r="G45" s="171"/>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Consumption_c"/>
  </hyperlinks>
  <pageMargins left="0.75" right="0.75" top="1" bottom="1" header="0.51180555555555596" footer="0.5118055555555559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sqref="A1:B1"/>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14</v>
      </c>
      <c r="B2" s="4"/>
      <c r="C2" s="5"/>
      <c r="D2" s="6"/>
      <c r="E2" s="6"/>
      <c r="F2" s="6"/>
      <c r="G2" s="7"/>
    </row>
    <row r="3" spans="1:7" ht="15.6">
      <c r="A3" s="8" t="s">
        <v>102</v>
      </c>
      <c r="B3" s="9"/>
      <c r="C3" s="10"/>
      <c r="D3" s="11"/>
      <c r="E3" s="11"/>
      <c r="F3" s="11"/>
      <c r="G3" s="12"/>
    </row>
    <row r="4" spans="1:7" ht="15">
      <c r="A4" s="382" t="s">
        <v>103</v>
      </c>
      <c r="B4" s="383"/>
      <c r="C4" s="385" t="s">
        <v>15</v>
      </c>
      <c r="D4" s="385"/>
      <c r="E4" s="385"/>
      <c r="F4" s="385"/>
      <c r="G4" s="386"/>
    </row>
    <row r="5" spans="1:7" ht="15">
      <c r="A5" s="382" t="s">
        <v>104</v>
      </c>
      <c r="B5" s="383"/>
      <c r="C5" s="385" t="s">
        <v>2785</v>
      </c>
      <c r="D5" s="385"/>
      <c r="E5" s="385"/>
      <c r="F5" s="385"/>
      <c r="G5" s="386"/>
    </row>
    <row r="6" spans="1:7" ht="15">
      <c r="A6" s="382" t="s">
        <v>106</v>
      </c>
      <c r="B6" s="383"/>
      <c r="C6" s="401" t="s">
        <v>379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144"/>
      <c r="G15" s="174"/>
    </row>
    <row r="16" spans="1:7" ht="15.6">
      <c r="A16" s="151">
        <v>1</v>
      </c>
      <c r="B16" s="44" t="s">
        <v>2787</v>
      </c>
      <c r="C16" s="45" t="s">
        <v>164</v>
      </c>
      <c r="D16" s="46" t="s">
        <v>165</v>
      </c>
      <c r="E16" s="44" t="s">
        <v>380</v>
      </c>
      <c r="F16" s="175" t="s">
        <v>381</v>
      </c>
      <c r="G16" s="176"/>
    </row>
    <row r="17" spans="1:7" ht="15.6">
      <c r="A17" s="151">
        <v>2</v>
      </c>
      <c r="B17" s="44" t="s">
        <v>2788</v>
      </c>
      <c r="C17" s="45" t="s">
        <v>164</v>
      </c>
      <c r="D17" s="46" t="s">
        <v>165</v>
      </c>
      <c r="E17" s="44" t="s">
        <v>382</v>
      </c>
      <c r="F17" s="175" t="s">
        <v>383</v>
      </c>
      <c r="G17" s="176"/>
    </row>
    <row r="18" spans="1:7" ht="30">
      <c r="A18" s="151">
        <v>3</v>
      </c>
      <c r="B18" s="44" t="s">
        <v>2789</v>
      </c>
      <c r="C18" s="45" t="s">
        <v>164</v>
      </c>
      <c r="D18" s="46" t="s">
        <v>165</v>
      </c>
      <c r="E18" s="44" t="s">
        <v>384</v>
      </c>
      <c r="F18" s="175" t="s">
        <v>385</v>
      </c>
      <c r="G18" s="176"/>
    </row>
    <row r="19" spans="1:7" ht="15.6">
      <c r="A19" s="151">
        <v>4</v>
      </c>
      <c r="B19" s="44" t="s">
        <v>2790</v>
      </c>
      <c r="C19" s="45" t="s">
        <v>164</v>
      </c>
      <c r="D19" s="46" t="s">
        <v>165</v>
      </c>
      <c r="E19" s="44" t="s">
        <v>386</v>
      </c>
      <c r="F19" s="175" t="s">
        <v>387</v>
      </c>
      <c r="G19" s="176"/>
    </row>
    <row r="20" spans="1:7" ht="15.6">
      <c r="A20" s="151">
        <v>5</v>
      </c>
      <c r="B20" s="44" t="s">
        <v>2791</v>
      </c>
      <c r="C20" s="45" t="s">
        <v>164</v>
      </c>
      <c r="D20" s="46" t="s">
        <v>165</v>
      </c>
      <c r="E20" s="44" t="s">
        <v>388</v>
      </c>
      <c r="F20" s="175" t="s">
        <v>389</v>
      </c>
      <c r="G20" s="176"/>
    </row>
    <row r="21" spans="1:7" ht="15.6">
      <c r="A21" s="151">
        <v>6</v>
      </c>
      <c r="B21" s="44" t="s">
        <v>2792</v>
      </c>
      <c r="C21" s="45" t="s">
        <v>164</v>
      </c>
      <c r="D21" s="46" t="s">
        <v>165</v>
      </c>
      <c r="E21" s="44" t="s">
        <v>390</v>
      </c>
      <c r="F21" s="175" t="s">
        <v>391</v>
      </c>
      <c r="G21" s="176"/>
    </row>
    <row r="22" spans="1:7" ht="15.6">
      <c r="A22" s="151">
        <v>7</v>
      </c>
      <c r="B22" s="44" t="s">
        <v>2793</v>
      </c>
      <c r="C22" s="45" t="s">
        <v>164</v>
      </c>
      <c r="D22" s="46" t="s">
        <v>165</v>
      </c>
      <c r="E22" s="44" t="s">
        <v>392</v>
      </c>
      <c r="F22" s="175" t="s">
        <v>393</v>
      </c>
      <c r="G22" s="176"/>
    </row>
    <row r="23" spans="1:7" ht="15.6">
      <c r="A23" s="151">
        <v>8</v>
      </c>
      <c r="B23" s="44" t="s">
        <v>2794</v>
      </c>
      <c r="C23" s="45" t="s">
        <v>164</v>
      </c>
      <c r="D23" s="46" t="s">
        <v>165</v>
      </c>
      <c r="E23" s="44" t="s">
        <v>394</v>
      </c>
      <c r="F23" s="175" t="s">
        <v>381</v>
      </c>
      <c r="G23" s="176"/>
    </row>
    <row r="24" spans="1:7" ht="15.6">
      <c r="A24" s="151">
        <v>9</v>
      </c>
      <c r="B24" s="44" t="s">
        <v>2795</v>
      </c>
      <c r="C24" s="45" t="s">
        <v>164</v>
      </c>
      <c r="D24" s="46" t="s">
        <v>165</v>
      </c>
      <c r="E24" s="44" t="s">
        <v>395</v>
      </c>
      <c r="F24" s="175" t="s">
        <v>396</v>
      </c>
      <c r="G24" s="176"/>
    </row>
    <row r="25" spans="1:7" ht="15.6">
      <c r="A25" s="151">
        <v>10</v>
      </c>
      <c r="B25" s="44" t="s">
        <v>2796</v>
      </c>
      <c r="C25" s="45" t="s">
        <v>164</v>
      </c>
      <c r="D25" s="46" t="s">
        <v>165</v>
      </c>
      <c r="E25" s="44" t="s">
        <v>397</v>
      </c>
      <c r="F25" s="175" t="s">
        <v>381</v>
      </c>
      <c r="G25" s="176"/>
    </row>
    <row r="26" spans="1:7" ht="15.6">
      <c r="A26" s="151">
        <v>11</v>
      </c>
      <c r="B26" s="44" t="s">
        <v>2797</v>
      </c>
      <c r="C26" s="45" t="s">
        <v>164</v>
      </c>
      <c r="D26" s="46" t="s">
        <v>165</v>
      </c>
      <c r="E26" s="44" t="s">
        <v>398</v>
      </c>
      <c r="F26" s="175" t="s">
        <v>381</v>
      </c>
      <c r="G26" s="176"/>
    </row>
    <row r="27" spans="1:7" ht="16.2" thickBot="1">
      <c r="A27" s="169">
        <v>12</v>
      </c>
      <c r="B27" s="153" t="s">
        <v>2798</v>
      </c>
      <c r="C27" s="155" t="s">
        <v>164</v>
      </c>
      <c r="D27" s="170" t="s">
        <v>165</v>
      </c>
      <c r="E27" s="153" t="s">
        <v>399</v>
      </c>
      <c r="F27" s="177" t="s">
        <v>400</v>
      </c>
      <c r="G27" s="176"/>
    </row>
    <row r="29" spans="1:7" ht="20.399999999999999">
      <c r="A29" s="402" t="s">
        <v>381</v>
      </c>
      <c r="B29" s="403"/>
    </row>
    <row r="30" spans="1:7" ht="48.6">
      <c r="A30" s="49" t="s">
        <v>381</v>
      </c>
      <c r="B30" s="49" t="s">
        <v>401</v>
      </c>
    </row>
    <row r="31" spans="1:7" ht="15.6">
      <c r="A31" s="51" t="s">
        <v>402</v>
      </c>
      <c r="B31" s="51" t="s">
        <v>403</v>
      </c>
    </row>
    <row r="32" spans="1:7" ht="15.6">
      <c r="A32" s="51" t="s">
        <v>404</v>
      </c>
      <c r="B32" s="51" t="s">
        <v>405</v>
      </c>
    </row>
    <row r="33" spans="1:2" ht="15.6">
      <c r="A33" s="51" t="s">
        <v>406</v>
      </c>
      <c r="B33" s="51" t="s">
        <v>407</v>
      </c>
    </row>
    <row r="34" spans="1:2" ht="15.6">
      <c r="A34" s="51" t="s">
        <v>408</v>
      </c>
      <c r="B34" s="51" t="s">
        <v>409</v>
      </c>
    </row>
    <row r="35" spans="1:2" ht="15.6">
      <c r="A35" s="51" t="s">
        <v>410</v>
      </c>
      <c r="B35" s="51" t="s">
        <v>411</v>
      </c>
    </row>
    <row r="36" spans="1:2" ht="15.6">
      <c r="A36" s="51" t="s">
        <v>412</v>
      </c>
      <c r="B36" s="51" t="s">
        <v>413</v>
      </c>
    </row>
    <row r="37" spans="1:2" ht="15.6">
      <c r="A37" s="51" t="s">
        <v>414</v>
      </c>
      <c r="B37" s="51" t="s">
        <v>415</v>
      </c>
    </row>
    <row r="38" spans="1:2" ht="15.6">
      <c r="A38" s="51" t="s">
        <v>416</v>
      </c>
      <c r="B38" s="51" t="s">
        <v>417</v>
      </c>
    </row>
    <row r="39" spans="1:2" ht="15.6">
      <c r="A39" s="51" t="s">
        <v>418</v>
      </c>
      <c r="B39" s="51" t="s">
        <v>419</v>
      </c>
    </row>
    <row r="40" spans="1:2" ht="15.6">
      <c r="A40" s="51" t="s">
        <v>420</v>
      </c>
      <c r="B40" s="51" t="s">
        <v>421</v>
      </c>
    </row>
    <row r="41" spans="1:2" ht="15.6">
      <c r="A41" s="51">
        <v>10</v>
      </c>
      <c r="B41" s="51" t="s">
        <v>422</v>
      </c>
    </row>
    <row r="42" spans="1:2" ht="15.6">
      <c r="A42" s="51">
        <v>11</v>
      </c>
      <c r="B42" s="51" t="s">
        <v>423</v>
      </c>
    </row>
    <row r="43" spans="1:2" ht="15.6">
      <c r="A43" s="51">
        <v>12</v>
      </c>
      <c r="B43" s="51" t="s">
        <v>424</v>
      </c>
    </row>
    <row r="44" spans="1:2" ht="15.6">
      <c r="A44" s="51">
        <v>13</v>
      </c>
      <c r="B44" s="51" t="s">
        <v>425</v>
      </c>
    </row>
    <row r="45" spans="1:2" ht="15.6">
      <c r="A45" s="51">
        <v>14</v>
      </c>
      <c r="B45" s="51" t="s">
        <v>426</v>
      </c>
    </row>
    <row r="46" spans="1:2" ht="15.6">
      <c r="A46" s="51">
        <v>15</v>
      </c>
      <c r="B46" s="51" t="s">
        <v>427</v>
      </c>
    </row>
    <row r="47" spans="1:2" ht="15.6">
      <c r="A47" s="51">
        <v>16</v>
      </c>
      <c r="B47" s="51" t="s">
        <v>428</v>
      </c>
    </row>
    <row r="48" spans="1:2" ht="15.6">
      <c r="A48" s="51">
        <v>17</v>
      </c>
      <c r="B48" s="51" t="s">
        <v>429</v>
      </c>
    </row>
    <row r="49" spans="1:2" ht="15.6">
      <c r="A49" s="51">
        <v>18</v>
      </c>
      <c r="B49" s="51" t="s">
        <v>430</v>
      </c>
    </row>
    <row r="50" spans="1:2" ht="15.6">
      <c r="A50" s="51">
        <v>19</v>
      </c>
      <c r="B50" s="51" t="s">
        <v>431</v>
      </c>
    </row>
    <row r="51" spans="1:2" ht="15.6">
      <c r="A51" s="51">
        <v>20</v>
      </c>
      <c r="B51" s="51" t="s">
        <v>432</v>
      </c>
    </row>
    <row r="52" spans="1:2" ht="15.6">
      <c r="A52" s="51">
        <v>21</v>
      </c>
      <c r="B52" s="51" t="s">
        <v>433</v>
      </c>
    </row>
    <row r="53" spans="1:2" ht="15.6">
      <c r="A53" s="51">
        <v>22</v>
      </c>
      <c r="B53" s="51" t="s">
        <v>434</v>
      </c>
    </row>
    <row r="54" spans="1:2" ht="15.6">
      <c r="A54" s="51">
        <v>23</v>
      </c>
      <c r="B54" s="51" t="s">
        <v>435</v>
      </c>
    </row>
    <row r="55" spans="1:2" ht="15.6">
      <c r="A55" s="51">
        <v>24</v>
      </c>
      <c r="B55" s="51" t="s">
        <v>436</v>
      </c>
    </row>
    <row r="56" spans="1:2" ht="15.6">
      <c r="A56" s="51">
        <v>25</v>
      </c>
      <c r="B56" s="51" t="s">
        <v>437</v>
      </c>
    </row>
    <row r="57" spans="1:2" ht="15.6">
      <c r="A57" s="51">
        <v>26</v>
      </c>
      <c r="B57" s="51" t="s">
        <v>438</v>
      </c>
    </row>
    <row r="58" spans="1:2" ht="15.6">
      <c r="A58" s="51">
        <v>27</v>
      </c>
      <c r="B58" s="51" t="s">
        <v>439</v>
      </c>
    </row>
    <row r="59" spans="1:2" ht="15.6">
      <c r="A59" s="51">
        <v>28</v>
      </c>
      <c r="B59" s="51" t="s">
        <v>440</v>
      </c>
    </row>
    <row r="60" spans="1:2" ht="15.6">
      <c r="A60" s="51">
        <v>29</v>
      </c>
      <c r="B60" s="51" t="s">
        <v>441</v>
      </c>
    </row>
    <row r="61" spans="1:2" ht="15.6">
      <c r="A61" s="51">
        <v>30</v>
      </c>
      <c r="B61" s="51" t="s">
        <v>442</v>
      </c>
    </row>
    <row r="62" spans="1:2" ht="15.6">
      <c r="A62" s="51">
        <v>31</v>
      </c>
      <c r="B62" s="51" t="s">
        <v>443</v>
      </c>
    </row>
    <row r="63" spans="1:2" ht="15.6">
      <c r="A63" s="51">
        <v>32</v>
      </c>
      <c r="B63" s="51" t="s">
        <v>444</v>
      </c>
    </row>
    <row r="64" spans="1:2" ht="15.6">
      <c r="A64" s="51">
        <v>33</v>
      </c>
      <c r="B64" s="51" t="s">
        <v>445</v>
      </c>
    </row>
    <row r="65" spans="1:2" ht="15.6">
      <c r="A65" s="51">
        <v>34</v>
      </c>
      <c r="B65" s="51" t="s">
        <v>446</v>
      </c>
    </row>
    <row r="66" spans="1:2" ht="15.6">
      <c r="A66" s="51">
        <v>35</v>
      </c>
      <c r="B66" s="51" t="s">
        <v>447</v>
      </c>
    </row>
    <row r="67" spans="1:2" ht="15.6">
      <c r="A67" s="51">
        <v>36</v>
      </c>
      <c r="B67" s="51" t="s">
        <v>448</v>
      </c>
    </row>
    <row r="68" spans="1:2" ht="15.6">
      <c r="A68" s="51">
        <v>37</v>
      </c>
      <c r="B68" s="51" t="s">
        <v>449</v>
      </c>
    </row>
    <row r="69" spans="1:2" ht="15.6">
      <c r="A69" s="51">
        <v>38</v>
      </c>
      <c r="B69" s="51" t="s">
        <v>450</v>
      </c>
    </row>
    <row r="70" spans="1:2" ht="15.6">
      <c r="A70" s="51">
        <v>39</v>
      </c>
      <c r="B70" s="51" t="s">
        <v>451</v>
      </c>
    </row>
    <row r="71" spans="1:2" ht="15.6">
      <c r="A71" s="51">
        <v>40</v>
      </c>
      <c r="B71" s="51" t="s">
        <v>452</v>
      </c>
    </row>
    <row r="72" spans="1:2" ht="15.6">
      <c r="A72" s="51">
        <v>41</v>
      </c>
      <c r="B72" s="51" t="s">
        <v>453</v>
      </c>
    </row>
    <row r="73" spans="1:2" ht="15.6">
      <c r="A73" s="51">
        <v>42</v>
      </c>
      <c r="B73" s="51" t="s">
        <v>454</v>
      </c>
    </row>
    <row r="74" spans="1:2" ht="15.6">
      <c r="A74" s="51">
        <v>43</v>
      </c>
      <c r="B74" s="51" t="s">
        <v>455</v>
      </c>
    </row>
    <row r="75" spans="1:2" ht="15.6">
      <c r="A75" s="51">
        <v>44</v>
      </c>
      <c r="B75" s="51" t="s">
        <v>456</v>
      </c>
    </row>
    <row r="76" spans="1:2" ht="15.6">
      <c r="A76" s="51">
        <v>45</v>
      </c>
      <c r="B76" s="51" t="s">
        <v>457</v>
      </c>
    </row>
    <row r="77" spans="1:2" ht="15.6">
      <c r="A77" s="51">
        <v>46</v>
      </c>
      <c r="B77" s="51" t="s">
        <v>458</v>
      </c>
    </row>
    <row r="78" spans="1:2" ht="15.6">
      <c r="A78" s="51">
        <v>47</v>
      </c>
      <c r="B78" s="51" t="s">
        <v>459</v>
      </c>
    </row>
    <row r="79" spans="1:2" ht="15.6">
      <c r="A79" s="51">
        <v>48</v>
      </c>
      <c r="B79" s="51" t="s">
        <v>460</v>
      </c>
    </row>
    <row r="80" spans="1:2" ht="15.6">
      <c r="A80" s="51">
        <v>49</v>
      </c>
      <c r="B80" s="51" t="s">
        <v>461</v>
      </c>
    </row>
    <row r="81" spans="1:2" ht="15.6">
      <c r="A81" s="51">
        <v>50</v>
      </c>
      <c r="B81" s="51" t="s">
        <v>462</v>
      </c>
    </row>
    <row r="82" spans="1:2" ht="15.6">
      <c r="A82" s="51">
        <v>51</v>
      </c>
      <c r="B82" s="51" t="s">
        <v>463</v>
      </c>
    </row>
    <row r="83" spans="1:2" ht="15.6">
      <c r="A83" s="51">
        <v>52</v>
      </c>
      <c r="B83" s="51" t="s">
        <v>464</v>
      </c>
    </row>
    <row r="84" spans="1:2" ht="15.6">
      <c r="A84" s="51">
        <v>53</v>
      </c>
      <c r="B84" s="51" t="s">
        <v>465</v>
      </c>
    </row>
    <row r="85" spans="1:2" ht="15.6">
      <c r="A85" s="51">
        <v>54</v>
      </c>
      <c r="B85" s="51" t="s">
        <v>466</v>
      </c>
    </row>
    <row r="86" spans="1:2" ht="15.6">
      <c r="A86" s="51">
        <v>55</v>
      </c>
      <c r="B86" s="51" t="s">
        <v>467</v>
      </c>
    </row>
    <row r="87" spans="1:2" ht="15.6">
      <c r="A87" s="51">
        <v>56</v>
      </c>
      <c r="B87" s="51" t="s">
        <v>468</v>
      </c>
    </row>
    <row r="88" spans="1:2" ht="15.6">
      <c r="A88" s="51">
        <v>99</v>
      </c>
      <c r="B88" s="51" t="s">
        <v>469</v>
      </c>
    </row>
  </sheetData>
  <mergeCells count="14">
    <mergeCell ref="A1:B1"/>
    <mergeCell ref="A4:B4"/>
    <mergeCell ref="C4:G4"/>
    <mergeCell ref="A5:B5"/>
    <mergeCell ref="C5:G5"/>
    <mergeCell ref="A6:B6"/>
    <mergeCell ref="C6:G6"/>
    <mergeCell ref="B14:C14"/>
    <mergeCell ref="A29:B29"/>
    <mergeCell ref="B8:C8"/>
    <mergeCell ref="B9:C9"/>
    <mergeCell ref="B10:C10"/>
    <mergeCell ref="B11:C11"/>
    <mergeCell ref="B12:C12"/>
  </mergeCells>
  <phoneticPr fontId="30" type="noConversion"/>
  <hyperlinks>
    <hyperlink ref="A1" location="首页!A1" display="返回首页"/>
    <hyperlink ref="C6" r:id="rId1" tooltip="https://localhost:8443/ZXpreposition/bRCtl/AccChangeDer"/>
  </hyperlinks>
  <pageMargins left="0.75" right="0.75" top="1" bottom="1" header="0.51180555555555596" footer="0.5118055555555559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19" sqref="B19"/>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16</v>
      </c>
      <c r="B2" s="4"/>
      <c r="C2" s="5"/>
      <c r="D2" s="6"/>
      <c r="E2" s="6"/>
      <c r="F2" s="6"/>
      <c r="G2" s="7"/>
    </row>
    <row r="3" spans="1:7" ht="15.6">
      <c r="A3" s="8" t="s">
        <v>102</v>
      </c>
      <c r="B3" s="9"/>
      <c r="C3" s="10"/>
      <c r="D3" s="11"/>
      <c r="E3" s="11"/>
      <c r="F3" s="11"/>
      <c r="G3" s="12"/>
    </row>
    <row r="4" spans="1:7" ht="15">
      <c r="A4" s="382" t="s">
        <v>103</v>
      </c>
      <c r="B4" s="383"/>
      <c r="C4" s="385" t="s">
        <v>17</v>
      </c>
      <c r="D4" s="385"/>
      <c r="E4" s="385"/>
      <c r="F4" s="385"/>
      <c r="G4" s="386"/>
    </row>
    <row r="5" spans="1:7" ht="15">
      <c r="A5" s="382" t="s">
        <v>104</v>
      </c>
      <c r="B5" s="383"/>
      <c r="C5" s="385" t="s">
        <v>16</v>
      </c>
      <c r="D5" s="385"/>
      <c r="E5" s="385"/>
      <c r="F5" s="385"/>
      <c r="G5" s="386"/>
    </row>
    <row r="6" spans="1:7" ht="15">
      <c r="A6" s="382" t="s">
        <v>106</v>
      </c>
      <c r="B6" s="383"/>
      <c r="C6" s="401" t="s">
        <v>470</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45">
      <c r="A16" s="151">
        <v>3</v>
      </c>
      <c r="B16" s="44" t="s">
        <v>2799</v>
      </c>
      <c r="C16" s="45" t="s">
        <v>164</v>
      </c>
      <c r="D16" s="46" t="s">
        <v>165</v>
      </c>
      <c r="E16" s="44" t="s">
        <v>16</v>
      </c>
      <c r="F16" s="47" t="s">
        <v>475</v>
      </c>
      <c r="G16"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PeriodCMCCf"/>
  </hyperlinks>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18</v>
      </c>
      <c r="B2" s="4"/>
      <c r="C2" s="5"/>
      <c r="D2" s="6"/>
      <c r="E2" s="6"/>
      <c r="F2" s="6"/>
      <c r="G2" s="7"/>
    </row>
    <row r="3" spans="1:7" ht="15.6">
      <c r="A3" s="8" t="s">
        <v>102</v>
      </c>
      <c r="B3" s="9"/>
      <c r="C3" s="10"/>
      <c r="D3" s="11"/>
      <c r="E3" s="11"/>
      <c r="F3" s="11"/>
      <c r="G3" s="12"/>
    </row>
    <row r="4" spans="1:7" ht="15">
      <c r="A4" s="382" t="s">
        <v>103</v>
      </c>
      <c r="B4" s="383"/>
      <c r="C4" s="385" t="s">
        <v>19</v>
      </c>
      <c r="D4" s="385"/>
      <c r="E4" s="385"/>
      <c r="F4" s="385"/>
      <c r="G4" s="386"/>
    </row>
    <row r="5" spans="1:7" ht="15">
      <c r="A5" s="382" t="s">
        <v>104</v>
      </c>
      <c r="B5" s="383"/>
      <c r="C5" s="385" t="s">
        <v>18</v>
      </c>
      <c r="D5" s="385"/>
      <c r="E5" s="385"/>
      <c r="F5" s="385"/>
      <c r="G5" s="386"/>
    </row>
    <row r="6" spans="1:7" ht="15">
      <c r="A6" s="382" t="s">
        <v>106</v>
      </c>
      <c r="B6" s="383"/>
      <c r="C6" s="401" t="s">
        <v>477</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45">
      <c r="A15" s="151">
        <v>3</v>
      </c>
      <c r="B15" s="44" t="s">
        <v>2799</v>
      </c>
      <c r="C15" s="45" t="s">
        <v>471</v>
      </c>
      <c r="D15" s="46" t="s">
        <v>165</v>
      </c>
      <c r="E15" s="44" t="s">
        <v>478</v>
      </c>
      <c r="F15" s="47" t="s">
        <v>479</v>
      </c>
      <c r="G15"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PeriodCUCCd"/>
  </hyperlinks>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7" workbookViewId="0">
      <selection activeCell="B16" sqref="B1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20</v>
      </c>
      <c r="B2" s="4"/>
      <c r="C2" s="5"/>
      <c r="D2" s="6"/>
      <c r="E2" s="6"/>
      <c r="F2" s="6"/>
      <c r="G2" s="7"/>
    </row>
    <row r="3" spans="1:7" ht="15.6">
      <c r="A3" s="8" t="s">
        <v>102</v>
      </c>
      <c r="B3" s="9"/>
      <c r="C3" s="10"/>
      <c r="D3" s="11"/>
      <c r="E3" s="11"/>
      <c r="F3" s="11"/>
      <c r="G3" s="12"/>
    </row>
    <row r="4" spans="1:7" ht="15">
      <c r="A4" s="382" t="s">
        <v>103</v>
      </c>
      <c r="B4" s="383"/>
      <c r="C4" s="385" t="s">
        <v>21</v>
      </c>
      <c r="D4" s="385"/>
      <c r="E4" s="385"/>
      <c r="F4" s="385"/>
      <c r="G4" s="386"/>
    </row>
    <row r="5" spans="1:7" ht="15">
      <c r="A5" s="382" t="s">
        <v>104</v>
      </c>
      <c r="B5" s="383"/>
      <c r="C5" s="385" t="s">
        <v>20</v>
      </c>
      <c r="D5" s="385"/>
      <c r="E5" s="385"/>
      <c r="F5" s="385"/>
      <c r="G5" s="386"/>
    </row>
    <row r="6" spans="1:7" ht="15">
      <c r="A6" s="382" t="s">
        <v>106</v>
      </c>
      <c r="B6" s="383"/>
      <c r="C6" s="401" t="s">
        <v>480</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30">
      <c r="A16" s="151">
        <v>2</v>
      </c>
      <c r="B16" s="44" t="s">
        <v>2799</v>
      </c>
      <c r="C16" s="45" t="s">
        <v>164</v>
      </c>
      <c r="D16" s="46" t="s">
        <v>165</v>
      </c>
      <c r="E16" s="44" t="s">
        <v>481</v>
      </c>
      <c r="F16" s="47" t="s">
        <v>482</v>
      </c>
      <c r="G16"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PeriodCTCCy"/>
  </hyperlinks>
  <pageMargins left="0.75" right="0.75" top="1" bottom="1" header="0.51180555555555596" footer="0.5118055555555559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B1"/>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22</v>
      </c>
      <c r="B2" s="4"/>
      <c r="C2" s="5"/>
      <c r="D2" s="6"/>
      <c r="E2" s="6"/>
      <c r="F2" s="6"/>
      <c r="G2" s="7"/>
    </row>
    <row r="3" spans="1:7" ht="15.6">
      <c r="A3" s="8" t="s">
        <v>102</v>
      </c>
      <c r="B3" s="9"/>
      <c r="C3" s="10"/>
      <c r="D3" s="11"/>
      <c r="E3" s="11"/>
      <c r="F3" s="11"/>
      <c r="G3" s="12"/>
    </row>
    <row r="4" spans="1:7" ht="15">
      <c r="A4" s="382" t="s">
        <v>103</v>
      </c>
      <c r="B4" s="383"/>
      <c r="C4" s="385" t="s">
        <v>23</v>
      </c>
      <c r="D4" s="385"/>
      <c r="E4" s="385"/>
      <c r="F4" s="385"/>
      <c r="G4" s="386"/>
    </row>
    <row r="5" spans="1:7" ht="15">
      <c r="A5" s="382" t="s">
        <v>104</v>
      </c>
      <c r="B5" s="383"/>
      <c r="C5" s="385" t="s">
        <v>22</v>
      </c>
      <c r="D5" s="385"/>
      <c r="E5" s="385"/>
      <c r="F5" s="385"/>
      <c r="G5" s="386"/>
    </row>
    <row r="6" spans="1:7" ht="15">
      <c r="A6" s="382" t="s">
        <v>106</v>
      </c>
      <c r="B6" s="383"/>
      <c r="C6" s="401" t="s">
        <v>486</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15.6">
      <c r="A16" s="151">
        <v>2</v>
      </c>
      <c r="B16" s="44" t="s">
        <v>488</v>
      </c>
      <c r="C16" s="45" t="s">
        <v>164</v>
      </c>
      <c r="D16" s="46" t="s">
        <v>165</v>
      </c>
      <c r="E16" s="44" t="s">
        <v>489</v>
      </c>
      <c r="F16" s="47" t="s">
        <v>490</v>
      </c>
      <c r="G16" s="152"/>
    </row>
    <row r="17" spans="1:7" ht="30">
      <c r="A17" s="169">
        <v>3</v>
      </c>
      <c r="B17" s="153" t="s">
        <v>474</v>
      </c>
      <c r="C17" s="155" t="s">
        <v>164</v>
      </c>
      <c r="D17" s="170" t="s">
        <v>165</v>
      </c>
      <c r="E17" s="153" t="s">
        <v>22</v>
      </c>
      <c r="F17" s="154" t="s">
        <v>491</v>
      </c>
      <c r="G17" s="171"/>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Status"/>
  </hyperlinks>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16" sqref="B1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24</v>
      </c>
      <c r="B2" s="4"/>
      <c r="C2" s="5"/>
      <c r="D2" s="6"/>
      <c r="E2" s="6"/>
      <c r="F2" s="6"/>
      <c r="G2" s="7"/>
    </row>
    <row r="3" spans="1:7" ht="15.6">
      <c r="A3" s="8" t="s">
        <v>102</v>
      </c>
      <c r="B3" s="9"/>
      <c r="C3" s="10"/>
      <c r="D3" s="11"/>
      <c r="E3" s="11"/>
      <c r="F3" s="11"/>
      <c r="G3" s="12"/>
    </row>
    <row r="4" spans="1:7" ht="15">
      <c r="A4" s="382" t="s">
        <v>103</v>
      </c>
      <c r="B4" s="383"/>
      <c r="C4" s="385" t="s">
        <v>25</v>
      </c>
      <c r="D4" s="385"/>
      <c r="E4" s="385"/>
      <c r="F4" s="385"/>
      <c r="G4" s="386"/>
    </row>
    <row r="5" spans="1:7" ht="15">
      <c r="A5" s="382" t="s">
        <v>104</v>
      </c>
      <c r="B5" s="383"/>
      <c r="C5" s="385" t="s">
        <v>24</v>
      </c>
      <c r="D5" s="385"/>
      <c r="E5" s="385"/>
      <c r="F5" s="385"/>
      <c r="G5" s="386"/>
    </row>
    <row r="6" spans="1:7" ht="15">
      <c r="A6" s="382" t="s">
        <v>106</v>
      </c>
      <c r="B6" s="383"/>
      <c r="C6" s="401" t="s">
        <v>492</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15.6">
      <c r="A16" s="151">
        <v>3</v>
      </c>
      <c r="B16" s="44" t="s">
        <v>484</v>
      </c>
      <c r="C16" s="45" t="s">
        <v>164</v>
      </c>
      <c r="D16" s="46" t="s">
        <v>165</v>
      </c>
      <c r="E16" s="44" t="s">
        <v>493</v>
      </c>
      <c r="F16" s="47" t="s">
        <v>494</v>
      </c>
      <c r="G16"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StatusCMCCf"/>
  </hyperlinks>
  <pageMargins left="0.75" right="0.75" top="1" bottom="1" header="0.51180555555555596" footer="0.5118055555555559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16"/>
  <sheetViews>
    <sheetView workbookViewId="0">
      <selection activeCell="B16" sqref="B1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212" s="2" customFormat="1" ht="15" thickBot="1">
      <c r="A1" s="389" t="s">
        <v>101</v>
      </c>
      <c r="B1" s="389"/>
    </row>
    <row r="2" spans="1:212" s="2" customFormat="1" ht="20.399999999999999">
      <c r="A2" s="3" t="s">
        <v>26</v>
      </c>
      <c r="B2" s="4"/>
      <c r="C2" s="5"/>
      <c r="D2" s="6"/>
      <c r="E2" s="6"/>
      <c r="F2" s="6"/>
      <c r="G2" s="7"/>
    </row>
    <row r="3" spans="1:212" s="2" customFormat="1" ht="15.6">
      <c r="A3" s="8" t="s">
        <v>102</v>
      </c>
      <c r="B3" s="9"/>
      <c r="C3" s="10"/>
      <c r="D3" s="11"/>
      <c r="E3" s="11"/>
      <c r="F3" s="11"/>
      <c r="G3" s="12"/>
    </row>
    <row r="4" spans="1:212" s="2" customFormat="1" ht="15">
      <c r="A4" s="382" t="s">
        <v>103</v>
      </c>
      <c r="B4" s="383"/>
      <c r="C4" s="385" t="s">
        <v>27</v>
      </c>
      <c r="D4" s="385"/>
      <c r="E4" s="385"/>
      <c r="F4" s="385"/>
      <c r="G4" s="386"/>
    </row>
    <row r="5" spans="1:212" s="2" customFormat="1" ht="15">
      <c r="A5" s="382" t="s">
        <v>104</v>
      </c>
      <c r="B5" s="383"/>
      <c r="C5" s="385" t="s">
        <v>26</v>
      </c>
      <c r="D5" s="385"/>
      <c r="E5" s="385"/>
      <c r="F5" s="385"/>
      <c r="G5" s="386"/>
    </row>
    <row r="6" spans="1:212" s="2" customFormat="1" ht="15">
      <c r="A6" s="382" t="s">
        <v>106</v>
      </c>
      <c r="B6" s="383"/>
      <c r="C6" s="401" t="s">
        <v>495</v>
      </c>
      <c r="D6" s="385"/>
      <c r="E6" s="385"/>
      <c r="F6" s="385"/>
      <c r="G6" s="386"/>
    </row>
    <row r="7" spans="1:212" s="2" customFormat="1" ht="15.6">
      <c r="A7" s="8" t="s">
        <v>108</v>
      </c>
      <c r="B7" s="13"/>
      <c r="C7" s="13"/>
      <c r="D7" s="14"/>
      <c r="E7" s="14"/>
      <c r="F7" s="14"/>
      <c r="G7" s="15"/>
    </row>
    <row r="8" spans="1:212" s="2" customFormat="1" ht="15.6">
      <c r="A8" s="16" t="s">
        <v>109</v>
      </c>
      <c r="B8" s="378" t="s">
        <v>110</v>
      </c>
      <c r="C8" s="379"/>
      <c r="D8" s="19" t="s">
        <v>111</v>
      </c>
      <c r="E8" s="19" t="s">
        <v>112</v>
      </c>
      <c r="F8" s="19" t="s">
        <v>113</v>
      </c>
      <c r="G8" s="20" t="s">
        <v>114</v>
      </c>
    </row>
    <row r="9" spans="1:212" s="2" customFormat="1" ht="15">
      <c r="A9" s="21">
        <v>1</v>
      </c>
      <c r="B9" s="387" t="s">
        <v>115</v>
      </c>
      <c r="C9" s="388"/>
      <c r="D9" s="23" t="s">
        <v>116</v>
      </c>
      <c r="E9" s="24" t="s">
        <v>117</v>
      </c>
      <c r="F9" s="25" t="s">
        <v>118</v>
      </c>
      <c r="G9" s="26"/>
    </row>
    <row r="10" spans="1:212" s="2" customFormat="1" ht="15">
      <c r="A10" s="27">
        <v>2</v>
      </c>
      <c r="B10" s="387" t="s">
        <v>119</v>
      </c>
      <c r="C10" s="388"/>
      <c r="D10" s="28" t="s">
        <v>120</v>
      </c>
      <c r="E10" s="28" t="s">
        <v>121</v>
      </c>
      <c r="F10" s="29" t="s">
        <v>118</v>
      </c>
      <c r="G10" s="30"/>
    </row>
    <row r="11" spans="1:212" s="2" customFormat="1" ht="15">
      <c r="A11" s="21">
        <v>3</v>
      </c>
      <c r="B11" s="387" t="s">
        <v>122</v>
      </c>
      <c r="C11" s="388"/>
      <c r="D11" s="29" t="s">
        <v>123</v>
      </c>
      <c r="E11" s="29" t="s">
        <v>124</v>
      </c>
      <c r="F11" s="25" t="s">
        <v>118</v>
      </c>
      <c r="G11" s="26"/>
    </row>
    <row r="12" spans="1:212" ht="15">
      <c r="A12" s="21">
        <v>4</v>
      </c>
      <c r="B12" s="387" t="s">
        <v>125</v>
      </c>
      <c r="C12" s="388"/>
      <c r="D12" s="29" t="s">
        <v>126</v>
      </c>
      <c r="E12" s="29" t="s">
        <v>127</v>
      </c>
      <c r="F12" s="25" t="s">
        <v>128</v>
      </c>
      <c r="G12" s="26"/>
    </row>
    <row r="13" spans="1:212" s="2" customFormat="1" ht="15.6">
      <c r="A13" s="8" t="s">
        <v>129</v>
      </c>
      <c r="B13" s="13"/>
      <c r="C13" s="31"/>
      <c r="D13" s="32"/>
      <c r="E13" s="14"/>
      <c r="F13" s="14"/>
      <c r="G13" s="15"/>
    </row>
    <row r="14" spans="1:212" s="2" customFormat="1" ht="15.6">
      <c r="A14" s="16" t="s">
        <v>109</v>
      </c>
      <c r="B14" s="378" t="s">
        <v>110</v>
      </c>
      <c r="C14" s="379"/>
      <c r="D14" s="19" t="s">
        <v>111</v>
      </c>
      <c r="E14" s="19" t="s">
        <v>112</v>
      </c>
      <c r="F14" s="19" t="s">
        <v>113</v>
      </c>
      <c r="G14" s="20" t="s">
        <v>114</v>
      </c>
    </row>
    <row r="15" spans="1:212" s="173" customFormat="1" ht="16.5" customHeight="1">
      <c r="A15" s="150"/>
      <c r="B15" s="34" t="s">
        <v>166</v>
      </c>
      <c r="C15" s="41"/>
      <c r="D15" s="36"/>
      <c r="E15" s="42"/>
      <c r="F15" s="35"/>
      <c r="G15" s="144"/>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2"/>
      <c r="CU15" s="172"/>
      <c r="CV15" s="172"/>
      <c r="CW15" s="172"/>
      <c r="CX15" s="172"/>
      <c r="CY15" s="172"/>
      <c r="CZ15" s="172"/>
      <c r="DA15" s="172"/>
      <c r="DB15" s="172"/>
      <c r="DC15" s="172"/>
      <c r="DD15" s="172"/>
      <c r="DE15" s="172"/>
      <c r="DF15" s="172"/>
      <c r="DG15" s="172"/>
      <c r="DH15" s="172"/>
      <c r="DI15" s="172"/>
      <c r="DJ15" s="172"/>
      <c r="DK15" s="172"/>
      <c r="DL15" s="172"/>
      <c r="DM15" s="172"/>
      <c r="DN15" s="172"/>
      <c r="DO15" s="172"/>
      <c r="DP15" s="172"/>
      <c r="DQ15" s="172"/>
      <c r="DR15" s="172"/>
      <c r="DS15" s="172"/>
      <c r="DT15" s="172"/>
      <c r="DU15" s="172"/>
      <c r="DV15" s="172"/>
      <c r="DW15" s="172"/>
      <c r="DX15" s="172"/>
      <c r="DY15" s="172"/>
      <c r="DZ15" s="172"/>
      <c r="EA15" s="172"/>
      <c r="EB15" s="172"/>
      <c r="EC15" s="172"/>
      <c r="ED15" s="172"/>
      <c r="EE15" s="172"/>
      <c r="EF15" s="172"/>
      <c r="EG15" s="172"/>
      <c r="EH15" s="172"/>
      <c r="EI15" s="172"/>
      <c r="EJ15" s="172"/>
      <c r="EK15" s="172"/>
      <c r="EL15" s="172"/>
      <c r="EM15" s="172"/>
      <c r="EN15" s="172"/>
      <c r="EO15" s="172"/>
      <c r="EP15" s="172"/>
      <c r="EQ15" s="172"/>
      <c r="ER15" s="172"/>
      <c r="ES15" s="172"/>
      <c r="ET15" s="172"/>
      <c r="EU15" s="172"/>
      <c r="EV15" s="172"/>
      <c r="EW15" s="172"/>
      <c r="EX15" s="172"/>
      <c r="EY15" s="172"/>
      <c r="EZ15" s="172"/>
      <c r="FA15" s="172"/>
      <c r="FB15" s="172"/>
      <c r="FC15" s="172"/>
      <c r="FD15" s="172"/>
      <c r="FE15" s="172"/>
      <c r="FF15" s="172"/>
      <c r="FG15" s="172"/>
      <c r="FH15" s="172"/>
      <c r="FI15" s="172"/>
      <c r="FJ15" s="172"/>
      <c r="FK15" s="172"/>
      <c r="FL15" s="172"/>
      <c r="FM15" s="172"/>
      <c r="FN15" s="172"/>
      <c r="FO15" s="172"/>
      <c r="FP15" s="172"/>
      <c r="FQ15" s="172"/>
      <c r="FR15" s="172"/>
      <c r="FS15" s="172"/>
      <c r="FT15" s="172"/>
      <c r="FU15" s="172"/>
      <c r="FV15" s="172"/>
      <c r="FW15" s="172"/>
      <c r="FX15" s="172"/>
      <c r="FY15" s="172"/>
      <c r="FZ15" s="172"/>
      <c r="GA15" s="172"/>
      <c r="GB15" s="172"/>
      <c r="GC15" s="172"/>
      <c r="GD15" s="172"/>
      <c r="GE15" s="172"/>
      <c r="GF15" s="172"/>
      <c r="GG15" s="172"/>
      <c r="GH15" s="172"/>
      <c r="GI15" s="172"/>
      <c r="GJ15" s="172"/>
      <c r="GK15" s="172"/>
      <c r="GL15" s="172"/>
      <c r="GM15" s="172"/>
      <c r="GN15" s="172"/>
      <c r="GO15" s="172"/>
      <c r="GP15" s="172"/>
      <c r="GQ15" s="172"/>
      <c r="GR15" s="172"/>
      <c r="GS15" s="172"/>
      <c r="GT15" s="172"/>
      <c r="GU15" s="172"/>
      <c r="GV15" s="172"/>
      <c r="GW15" s="172"/>
      <c r="GX15" s="172"/>
      <c r="GY15" s="172"/>
      <c r="GZ15" s="172"/>
      <c r="HA15" s="172"/>
      <c r="HB15" s="172"/>
      <c r="HC15" s="172"/>
      <c r="HD15" s="172"/>
    </row>
    <row r="16" spans="1:212" s="172" customFormat="1" ht="15.6">
      <c r="A16" s="151">
        <v>3</v>
      </c>
      <c r="B16" s="44" t="s">
        <v>484</v>
      </c>
      <c r="C16" s="45" t="s">
        <v>471</v>
      </c>
      <c r="D16" s="46" t="s">
        <v>165</v>
      </c>
      <c r="E16" s="44" t="s">
        <v>26</v>
      </c>
      <c r="F16" s="47" t="s">
        <v>496</v>
      </c>
      <c r="G16"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StateCUCCd"/>
  </hyperlinks>
  <pageMargins left="0.75" right="0.75" top="1" bottom="1" header="0.51180555555555596" footer="0.5118055555555559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16" sqref="B1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28</v>
      </c>
      <c r="B2" s="4"/>
      <c r="C2" s="5"/>
      <c r="D2" s="6"/>
      <c r="E2" s="6"/>
      <c r="F2" s="6"/>
      <c r="G2" s="7"/>
    </row>
    <row r="3" spans="1:7" ht="15.6">
      <c r="A3" s="8" t="s">
        <v>102</v>
      </c>
      <c r="B3" s="9"/>
      <c r="C3" s="10"/>
      <c r="D3" s="11"/>
      <c r="E3" s="11"/>
      <c r="F3" s="11"/>
      <c r="G3" s="12"/>
    </row>
    <row r="4" spans="1:7" ht="15">
      <c r="A4" s="382" t="s">
        <v>103</v>
      </c>
      <c r="B4" s="383"/>
      <c r="C4" s="385" t="s">
        <v>29</v>
      </c>
      <c r="D4" s="385"/>
      <c r="E4" s="385"/>
      <c r="F4" s="385"/>
      <c r="G4" s="386"/>
    </row>
    <row r="5" spans="1:7" ht="15">
      <c r="A5" s="382" t="s">
        <v>104</v>
      </c>
      <c r="B5" s="383"/>
      <c r="C5" s="385" t="s">
        <v>28</v>
      </c>
      <c r="D5" s="385"/>
      <c r="E5" s="385"/>
      <c r="F5" s="385"/>
      <c r="G5" s="386"/>
    </row>
    <row r="6" spans="1:7" ht="15">
      <c r="A6" s="382" t="s">
        <v>106</v>
      </c>
      <c r="B6" s="383"/>
      <c r="C6" s="401" t="s">
        <v>497</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15.6">
      <c r="A16" s="151">
        <v>3</v>
      </c>
      <c r="B16" s="44" t="s">
        <v>484</v>
      </c>
      <c r="C16" s="45" t="s">
        <v>164</v>
      </c>
      <c r="D16" s="46" t="s">
        <v>165</v>
      </c>
      <c r="E16" s="44" t="s">
        <v>499</v>
      </c>
      <c r="F16" s="47" t="s">
        <v>500</v>
      </c>
      <c r="G16"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telstatectccy"/>
  </hyperlink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zoomScale="85" zoomScaleNormal="85" workbookViewId="0">
      <selection sqref="A1:B1"/>
    </sheetView>
  </sheetViews>
  <sheetFormatPr defaultRowHeight="14.4"/>
  <cols>
    <col min="1" max="1" width="5.6640625" customWidth="1"/>
    <col min="2" max="2" width="25.6640625" customWidth="1"/>
    <col min="3" max="3" width="10.6640625" customWidth="1"/>
    <col min="4" max="4" width="15.109375" style="283" customWidth="1"/>
    <col min="5" max="5" width="45.6640625" customWidth="1"/>
    <col min="6" max="6" width="65.6640625" customWidth="1"/>
    <col min="7" max="7" width="12.6640625" customWidth="1"/>
  </cols>
  <sheetData>
    <row r="1" spans="1:9">
      <c r="A1" s="395" t="s">
        <v>101</v>
      </c>
      <c r="B1" s="395"/>
      <c r="C1" s="2"/>
      <c r="D1" s="284"/>
      <c r="E1" s="2"/>
      <c r="F1" s="2"/>
      <c r="G1" s="2"/>
    </row>
    <row r="2" spans="1:9" s="220" customFormat="1" ht="20.399999999999999">
      <c r="A2" s="227"/>
      <c r="B2" s="228" t="s">
        <v>2317</v>
      </c>
      <c r="C2" s="346"/>
      <c r="D2" s="359"/>
      <c r="E2" s="347"/>
      <c r="F2" s="225"/>
      <c r="G2" s="225"/>
      <c r="H2" s="226"/>
      <c r="I2" s="225"/>
    </row>
    <row r="3" spans="1:9" s="220" customFormat="1" ht="17.399999999999999">
      <c r="A3" s="227"/>
      <c r="B3" s="348"/>
      <c r="C3" s="349" t="s">
        <v>2318</v>
      </c>
      <c r="D3" s="360" t="s">
        <v>2990</v>
      </c>
      <c r="E3" s="350"/>
      <c r="F3" s="232"/>
      <c r="G3" s="232"/>
      <c r="H3" s="351"/>
      <c r="I3" s="232"/>
    </row>
    <row r="4" spans="1:9" s="220" customFormat="1" ht="17.399999999999999">
      <c r="A4" s="227"/>
      <c r="B4" s="348"/>
      <c r="C4" s="349" t="s">
        <v>2319</v>
      </c>
      <c r="D4" s="361" t="s">
        <v>2987</v>
      </c>
      <c r="E4" s="350"/>
      <c r="F4" s="232"/>
      <c r="G4" s="232"/>
      <c r="H4" s="351"/>
      <c r="I4" s="232"/>
    </row>
    <row r="5" spans="1:9" s="220" customFormat="1" ht="17.399999999999999">
      <c r="A5" s="227"/>
      <c r="B5" s="348"/>
      <c r="C5" s="349" t="s">
        <v>2321</v>
      </c>
      <c r="D5" s="362" t="s">
        <v>2988</v>
      </c>
      <c r="E5" s="352"/>
      <c r="F5" s="237"/>
      <c r="G5" s="237"/>
      <c r="H5" s="353"/>
      <c r="I5" s="237"/>
    </row>
    <row r="6" spans="1:9" s="220" customFormat="1" ht="16.2" thickBot="1">
      <c r="A6" s="354"/>
      <c r="B6" s="348"/>
      <c r="C6" s="349" t="s">
        <v>2323</v>
      </c>
      <c r="D6" s="394" t="s">
        <v>2989</v>
      </c>
      <c r="E6" s="394"/>
      <c r="F6" s="394"/>
      <c r="G6" s="394"/>
      <c r="H6" s="394"/>
      <c r="I6" s="239"/>
    </row>
    <row r="7" spans="1:9" ht="20.399999999999999">
      <c r="A7" s="396" t="s">
        <v>2993</v>
      </c>
      <c r="B7" s="397"/>
      <c r="C7" s="319"/>
      <c r="D7" s="363"/>
      <c r="E7" s="320"/>
      <c r="F7" s="320"/>
      <c r="G7" s="321"/>
    </row>
    <row r="8" spans="1:9" ht="15.6">
      <c r="A8" s="307" t="s">
        <v>102</v>
      </c>
      <c r="B8" s="64"/>
      <c r="C8" s="62"/>
      <c r="D8" s="364"/>
      <c r="E8" s="65"/>
      <c r="F8" s="65"/>
      <c r="G8" s="322"/>
    </row>
    <row r="9" spans="1:9" ht="15">
      <c r="A9" s="382" t="s">
        <v>103</v>
      </c>
      <c r="B9" s="383"/>
      <c r="C9" s="385" t="s">
        <v>2991</v>
      </c>
      <c r="D9" s="385"/>
      <c r="E9" s="385"/>
      <c r="F9" s="385"/>
      <c r="G9" s="386"/>
    </row>
    <row r="10" spans="1:9" ht="15">
      <c r="A10" s="382" t="s">
        <v>104</v>
      </c>
      <c r="B10" s="383"/>
      <c r="C10" s="385" t="s">
        <v>2992</v>
      </c>
      <c r="D10" s="385"/>
      <c r="E10" s="385"/>
      <c r="F10" s="385"/>
      <c r="G10" s="386"/>
    </row>
    <row r="11" spans="1:9" ht="15">
      <c r="A11" s="382" t="s">
        <v>106</v>
      </c>
      <c r="B11" s="383"/>
      <c r="C11" s="384" t="s">
        <v>2994</v>
      </c>
      <c r="D11" s="385"/>
      <c r="E11" s="385"/>
      <c r="F11" s="385"/>
      <c r="G11" s="386"/>
    </row>
    <row r="12" spans="1:9" ht="15.6">
      <c r="A12" s="307" t="s">
        <v>108</v>
      </c>
      <c r="B12" s="66"/>
      <c r="C12" s="66"/>
      <c r="D12" s="365"/>
      <c r="E12" s="67"/>
      <c r="F12" s="67"/>
      <c r="G12" s="308"/>
    </row>
    <row r="13" spans="1:9" ht="15.6">
      <c r="A13" s="16" t="s">
        <v>109</v>
      </c>
      <c r="B13" s="393" t="s">
        <v>110</v>
      </c>
      <c r="C13" s="393"/>
      <c r="D13" s="340" t="s">
        <v>111</v>
      </c>
      <c r="E13" s="340" t="s">
        <v>112</v>
      </c>
      <c r="F13" s="340" t="s">
        <v>113</v>
      </c>
      <c r="G13" s="20" t="s">
        <v>114</v>
      </c>
    </row>
    <row r="14" spans="1:9" ht="15">
      <c r="A14" s="21">
        <v>1</v>
      </c>
      <c r="B14" s="392" t="s">
        <v>115</v>
      </c>
      <c r="C14" s="392"/>
      <c r="D14" s="288" t="s">
        <v>116</v>
      </c>
      <c r="E14" s="24" t="s">
        <v>117</v>
      </c>
      <c r="F14" s="25" t="s">
        <v>118</v>
      </c>
      <c r="G14" s="26"/>
    </row>
    <row r="15" spans="1:9" ht="15">
      <c r="A15" s="21">
        <v>3</v>
      </c>
      <c r="B15" s="392" t="s">
        <v>122</v>
      </c>
      <c r="C15" s="392"/>
      <c r="D15" s="73" t="s">
        <v>123</v>
      </c>
      <c r="E15" s="29" t="s">
        <v>124</v>
      </c>
      <c r="F15" s="25" t="s">
        <v>118</v>
      </c>
      <c r="G15" s="26"/>
    </row>
    <row r="16" spans="1:9" ht="15">
      <c r="A16" s="21">
        <v>4</v>
      </c>
      <c r="B16" s="392" t="s">
        <v>125</v>
      </c>
      <c r="C16" s="392"/>
      <c r="D16" s="73" t="s">
        <v>126</v>
      </c>
      <c r="E16" s="29" t="s">
        <v>127</v>
      </c>
      <c r="F16" s="25" t="s">
        <v>128</v>
      </c>
      <c r="G16" s="26"/>
    </row>
    <row r="17" spans="1:7" ht="15.6">
      <c r="A17" s="307" t="s">
        <v>129</v>
      </c>
      <c r="B17" s="66"/>
      <c r="C17" s="66"/>
      <c r="D17" s="365"/>
      <c r="E17" s="67"/>
      <c r="F17" s="67"/>
      <c r="G17" s="308"/>
    </row>
    <row r="18" spans="1:7" ht="15.6">
      <c r="A18" s="16" t="s">
        <v>109</v>
      </c>
      <c r="B18" s="393" t="s">
        <v>110</v>
      </c>
      <c r="C18" s="393"/>
      <c r="D18" s="340" t="s">
        <v>111</v>
      </c>
      <c r="E18" s="340" t="s">
        <v>112</v>
      </c>
      <c r="F18" s="340" t="s">
        <v>113</v>
      </c>
      <c r="G18" s="20" t="s">
        <v>114</v>
      </c>
    </row>
    <row r="19" spans="1:7" ht="15.6">
      <c r="A19" s="150"/>
      <c r="B19" s="34" t="s">
        <v>166</v>
      </c>
      <c r="C19" s="41"/>
      <c r="D19" s="36"/>
      <c r="E19" s="42"/>
      <c r="F19" s="35"/>
      <c r="G19" s="144"/>
    </row>
    <row r="20" spans="1:7" ht="15">
      <c r="A20" s="324">
        <v>2</v>
      </c>
      <c r="B20" s="29" t="s">
        <v>2995</v>
      </c>
      <c r="C20" s="29" t="s">
        <v>2561</v>
      </c>
      <c r="D20" s="73">
        <v>2</v>
      </c>
      <c r="E20" s="44" t="s">
        <v>3023</v>
      </c>
      <c r="F20" s="29"/>
      <c r="G20" s="26"/>
    </row>
    <row r="21" spans="1:7" ht="15">
      <c r="A21" s="324">
        <v>3</v>
      </c>
      <c r="B21" s="29" t="s">
        <v>2996</v>
      </c>
      <c r="C21" s="29" t="s">
        <v>2561</v>
      </c>
      <c r="D21" s="73">
        <v>2</v>
      </c>
      <c r="E21" s="44" t="s">
        <v>3024</v>
      </c>
      <c r="F21" s="29"/>
      <c r="G21" s="26"/>
    </row>
    <row r="22" spans="1:7" ht="15">
      <c r="A22" s="324">
        <v>4</v>
      </c>
      <c r="B22" s="29" t="s">
        <v>2997</v>
      </c>
      <c r="C22" s="29" t="s">
        <v>2561</v>
      </c>
      <c r="D22" s="73">
        <v>2</v>
      </c>
      <c r="E22" s="146" t="s">
        <v>3025</v>
      </c>
      <c r="F22" s="29"/>
      <c r="G22" s="26"/>
    </row>
    <row r="23" spans="1:7" ht="15">
      <c r="A23" s="324">
        <v>5</v>
      </c>
      <c r="B23" s="29" t="s">
        <v>2998</v>
      </c>
      <c r="C23" s="29" t="s">
        <v>2561</v>
      </c>
      <c r="D23" s="73">
        <v>2</v>
      </c>
      <c r="E23" s="146" t="s">
        <v>3026</v>
      </c>
      <c r="F23" s="29"/>
      <c r="G23" s="26"/>
    </row>
    <row r="24" spans="1:7" ht="15">
      <c r="A24" s="324">
        <v>6</v>
      </c>
      <c r="B24" s="29" t="s">
        <v>2999</v>
      </c>
      <c r="C24" s="29" t="s">
        <v>2561</v>
      </c>
      <c r="D24" s="73">
        <v>2</v>
      </c>
      <c r="E24" s="146" t="s">
        <v>3027</v>
      </c>
      <c r="F24" s="29"/>
      <c r="G24" s="26"/>
    </row>
    <row r="25" spans="1:7" ht="15">
      <c r="A25" s="324">
        <v>7</v>
      </c>
      <c r="B25" s="29" t="s">
        <v>3000</v>
      </c>
      <c r="C25" s="29" t="s">
        <v>2561</v>
      </c>
      <c r="D25" s="73">
        <v>100</v>
      </c>
      <c r="E25" s="146" t="s">
        <v>3028</v>
      </c>
      <c r="F25" s="29"/>
      <c r="G25" s="26"/>
    </row>
    <row r="26" spans="1:7" ht="15">
      <c r="A26" s="324">
        <v>8</v>
      </c>
      <c r="B26" s="29" t="s">
        <v>3001</v>
      </c>
      <c r="C26" s="29" t="s">
        <v>2561</v>
      </c>
      <c r="D26" s="73">
        <v>200</v>
      </c>
      <c r="E26" s="146" t="s">
        <v>3029</v>
      </c>
      <c r="F26" s="29"/>
      <c r="G26" s="26"/>
    </row>
    <row r="27" spans="1:7" ht="15">
      <c r="A27" s="324">
        <v>9</v>
      </c>
      <c r="B27" s="29" t="s">
        <v>3002</v>
      </c>
      <c r="C27" s="29" t="s">
        <v>2561</v>
      </c>
      <c r="D27" s="73">
        <v>20</v>
      </c>
      <c r="E27" s="146" t="s">
        <v>3030</v>
      </c>
      <c r="F27" s="29"/>
      <c r="G27" s="26"/>
    </row>
    <row r="28" spans="1:7" ht="15">
      <c r="A28" s="324">
        <v>10</v>
      </c>
      <c r="B28" s="29" t="s">
        <v>3003</v>
      </c>
      <c r="C28" s="29" t="s">
        <v>2561</v>
      </c>
      <c r="D28" s="73">
        <v>500</v>
      </c>
      <c r="E28" s="146" t="s">
        <v>3031</v>
      </c>
      <c r="F28" s="29"/>
      <c r="G28" s="26"/>
    </row>
    <row r="29" spans="1:7" ht="15">
      <c r="A29" s="324">
        <v>11</v>
      </c>
      <c r="B29" s="29" t="s">
        <v>3004</v>
      </c>
      <c r="C29" s="29" t="s">
        <v>2561</v>
      </c>
      <c r="D29" s="73">
        <v>100</v>
      </c>
      <c r="E29" s="146" t="s">
        <v>3032</v>
      </c>
      <c r="F29" s="29"/>
      <c r="G29" s="26"/>
    </row>
    <row r="30" spans="1:7" ht="15">
      <c r="A30" s="324">
        <v>12</v>
      </c>
      <c r="B30" s="29" t="s">
        <v>3005</v>
      </c>
      <c r="C30" s="29" t="s">
        <v>2561</v>
      </c>
      <c r="D30" s="73">
        <v>200</v>
      </c>
      <c r="E30" s="146" t="s">
        <v>3033</v>
      </c>
      <c r="F30" s="29"/>
      <c r="G30" s="26"/>
    </row>
    <row r="31" spans="1:7" ht="15">
      <c r="A31" s="324">
        <v>13</v>
      </c>
      <c r="B31" s="29" t="s">
        <v>3006</v>
      </c>
      <c r="C31" s="29" t="s">
        <v>2561</v>
      </c>
      <c r="D31" s="73">
        <v>20</v>
      </c>
      <c r="E31" s="146" t="s">
        <v>3034</v>
      </c>
      <c r="F31" s="29"/>
      <c r="G31" s="26"/>
    </row>
    <row r="32" spans="1:7" ht="15">
      <c r="A32" s="324">
        <v>14</v>
      </c>
      <c r="B32" s="29" t="s">
        <v>3007</v>
      </c>
      <c r="C32" s="29" t="s">
        <v>2561</v>
      </c>
      <c r="D32" s="73">
        <v>500</v>
      </c>
      <c r="E32" s="146" t="s">
        <v>3035</v>
      </c>
      <c r="F32" s="29"/>
      <c r="G32" s="26"/>
    </row>
    <row r="33" spans="1:7" ht="15">
      <c r="A33" s="324">
        <v>15</v>
      </c>
      <c r="B33" s="29" t="s">
        <v>3008</v>
      </c>
      <c r="C33" s="29" t="s">
        <v>2561</v>
      </c>
      <c r="D33" s="73">
        <v>4000</v>
      </c>
      <c r="E33" s="146" t="s">
        <v>3036</v>
      </c>
      <c r="F33" s="29"/>
      <c r="G33" s="26"/>
    </row>
    <row r="34" spans="1:7" ht="15">
      <c r="A34" s="324">
        <v>16</v>
      </c>
      <c r="B34" s="29" t="s">
        <v>3009</v>
      </c>
      <c r="C34" s="29" t="s">
        <v>2561</v>
      </c>
      <c r="D34" s="73">
        <v>500</v>
      </c>
      <c r="E34" s="146" t="s">
        <v>3037</v>
      </c>
      <c r="F34" s="29"/>
      <c r="G34" s="26"/>
    </row>
    <row r="35" spans="1:7" ht="15">
      <c r="A35" s="324">
        <v>17</v>
      </c>
      <c r="B35" s="29" t="s">
        <v>3010</v>
      </c>
      <c r="C35" s="29" t="s">
        <v>2561</v>
      </c>
      <c r="D35" s="73">
        <v>200</v>
      </c>
      <c r="E35" s="146" t="s">
        <v>3038</v>
      </c>
      <c r="F35" s="29"/>
      <c r="G35" s="26"/>
    </row>
    <row r="36" spans="1:7" ht="15">
      <c r="A36" s="324">
        <v>18</v>
      </c>
      <c r="B36" s="29" t="s">
        <v>3011</v>
      </c>
      <c r="C36" s="29" t="s">
        <v>2561</v>
      </c>
      <c r="D36" s="73">
        <v>20</v>
      </c>
      <c r="E36" s="146" t="s">
        <v>3039</v>
      </c>
      <c r="F36" s="29"/>
      <c r="G36" s="26"/>
    </row>
    <row r="37" spans="1:7" ht="15">
      <c r="A37" s="324">
        <v>19</v>
      </c>
      <c r="B37" s="29" t="s">
        <v>3012</v>
      </c>
      <c r="C37" s="29" t="s">
        <v>2561</v>
      </c>
      <c r="D37" s="73">
        <v>10</v>
      </c>
      <c r="E37" s="146" t="s">
        <v>3040</v>
      </c>
      <c r="F37" s="29"/>
      <c r="G37" s="26"/>
    </row>
    <row r="38" spans="1:7" ht="15">
      <c r="A38" s="324">
        <v>20</v>
      </c>
      <c r="B38" s="29" t="s">
        <v>3013</v>
      </c>
      <c r="C38" s="29" t="s">
        <v>2561</v>
      </c>
      <c r="D38" s="73">
        <v>10</v>
      </c>
      <c r="E38" s="146" t="s">
        <v>3041</v>
      </c>
      <c r="F38" s="29"/>
      <c r="G38" s="26"/>
    </row>
    <row r="39" spans="1:7" ht="15">
      <c r="A39" s="324">
        <v>21</v>
      </c>
      <c r="B39" s="29" t="s">
        <v>3014</v>
      </c>
      <c r="C39" s="29" t="s">
        <v>2561</v>
      </c>
      <c r="D39" s="73">
        <v>200</v>
      </c>
      <c r="E39" s="146" t="s">
        <v>3042</v>
      </c>
      <c r="F39" s="29"/>
      <c r="G39" s="26"/>
    </row>
    <row r="40" spans="1:7" ht="15">
      <c r="A40" s="324">
        <v>22</v>
      </c>
      <c r="B40" s="29" t="s">
        <v>3015</v>
      </c>
      <c r="C40" s="29" t="s">
        <v>2561</v>
      </c>
      <c r="D40" s="73">
        <v>10</v>
      </c>
      <c r="E40" s="146" t="s">
        <v>3043</v>
      </c>
      <c r="F40" s="29"/>
      <c r="G40" s="26"/>
    </row>
    <row r="41" spans="1:7" ht="15">
      <c r="A41" s="324">
        <v>23</v>
      </c>
      <c r="B41" s="29" t="s">
        <v>3016</v>
      </c>
      <c r="C41" s="29" t="s">
        <v>2561</v>
      </c>
      <c r="D41" s="73">
        <v>100</v>
      </c>
      <c r="E41" s="146" t="s">
        <v>3044</v>
      </c>
      <c r="F41" s="29"/>
      <c r="G41" s="26"/>
    </row>
    <row r="42" spans="1:7" ht="15">
      <c r="A42" s="324">
        <v>24</v>
      </c>
      <c r="B42" s="29" t="s">
        <v>3017</v>
      </c>
      <c r="C42" s="29" t="s">
        <v>2561</v>
      </c>
      <c r="D42" s="73">
        <v>200</v>
      </c>
      <c r="E42" s="146" t="s">
        <v>3045</v>
      </c>
      <c r="F42" s="29"/>
      <c r="G42" s="26"/>
    </row>
    <row r="43" spans="1:7" ht="15">
      <c r="A43" s="324">
        <v>25</v>
      </c>
      <c r="B43" s="29" t="s">
        <v>3018</v>
      </c>
      <c r="C43" s="29" t="s">
        <v>2561</v>
      </c>
      <c r="D43" s="73">
        <v>500</v>
      </c>
      <c r="E43" s="146" t="s">
        <v>3046</v>
      </c>
      <c r="F43" s="29"/>
      <c r="G43" s="26"/>
    </row>
    <row r="44" spans="1:7" ht="15">
      <c r="A44" s="324">
        <v>26</v>
      </c>
      <c r="B44" s="29" t="s">
        <v>3019</v>
      </c>
      <c r="C44" s="29" t="s">
        <v>2561</v>
      </c>
      <c r="D44" s="73">
        <v>4000</v>
      </c>
      <c r="E44" s="146" t="s">
        <v>3047</v>
      </c>
      <c r="F44" s="29"/>
      <c r="G44" s="26"/>
    </row>
    <row r="45" spans="1:7" ht="15">
      <c r="A45" s="324">
        <v>27</v>
      </c>
      <c r="B45" s="29" t="s">
        <v>3020</v>
      </c>
      <c r="C45" s="29" t="s">
        <v>2561</v>
      </c>
      <c r="D45" s="73">
        <v>10</v>
      </c>
      <c r="E45" s="146" t="s">
        <v>3048</v>
      </c>
      <c r="F45" s="29"/>
      <c r="G45" s="26"/>
    </row>
    <row r="46" spans="1:7" ht="15">
      <c r="A46" s="324">
        <v>28</v>
      </c>
      <c r="B46" s="29" t="s">
        <v>3021</v>
      </c>
      <c r="C46" s="29" t="s">
        <v>2561</v>
      </c>
      <c r="D46" s="73">
        <v>4000</v>
      </c>
      <c r="E46" s="355" t="s">
        <v>3049</v>
      </c>
      <c r="F46" s="29"/>
      <c r="G46" s="26"/>
    </row>
    <row r="47" spans="1:7" ht="15.6" thickBot="1">
      <c r="A47" s="325">
        <v>29</v>
      </c>
      <c r="B47" s="356" t="s">
        <v>3022</v>
      </c>
      <c r="C47" s="356" t="s">
        <v>2561</v>
      </c>
      <c r="D47" s="366">
        <v>20</v>
      </c>
      <c r="E47" s="357" t="s">
        <v>3050</v>
      </c>
      <c r="F47" s="356"/>
      <c r="G47" s="358"/>
    </row>
  </sheetData>
  <mergeCells count="14">
    <mergeCell ref="A1:B1"/>
    <mergeCell ref="A7:B7"/>
    <mergeCell ref="A9:B9"/>
    <mergeCell ref="C9:G9"/>
    <mergeCell ref="A10:B10"/>
    <mergeCell ref="C10:G10"/>
    <mergeCell ref="B16:C16"/>
    <mergeCell ref="B18:C18"/>
    <mergeCell ref="D6:H6"/>
    <mergeCell ref="A11:B11"/>
    <mergeCell ref="C11:G11"/>
    <mergeCell ref="B13:C13"/>
    <mergeCell ref="B14:C14"/>
    <mergeCell ref="B15:C15"/>
  </mergeCells>
  <phoneticPr fontId="30" type="noConversion"/>
  <hyperlinks>
    <hyperlink ref="A1" location="首页!A1" display="返回首页"/>
    <hyperlink ref="C11" r:id="rId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52" workbookViewId="0">
      <selection activeCell="B16" sqref="B16:B73"/>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30</v>
      </c>
      <c r="B2" s="4"/>
      <c r="C2" s="5"/>
      <c r="D2" s="6"/>
      <c r="E2" s="6"/>
      <c r="F2" s="6"/>
      <c r="G2" s="7"/>
    </row>
    <row r="3" spans="1:7" ht="15.6">
      <c r="A3" s="8" t="s">
        <v>102</v>
      </c>
      <c r="B3" s="9"/>
      <c r="C3" s="10"/>
      <c r="D3" s="11"/>
      <c r="E3" s="11"/>
      <c r="F3" s="11"/>
      <c r="G3" s="12"/>
    </row>
    <row r="4" spans="1:7" ht="15">
      <c r="A4" s="382" t="s">
        <v>103</v>
      </c>
      <c r="B4" s="383"/>
      <c r="C4" s="385" t="s">
        <v>31</v>
      </c>
      <c r="D4" s="385"/>
      <c r="E4" s="385"/>
      <c r="F4" s="385"/>
      <c r="G4" s="386"/>
    </row>
    <row r="5" spans="1:7" ht="15">
      <c r="A5" s="382" t="s">
        <v>104</v>
      </c>
      <c r="B5" s="383"/>
      <c r="C5" s="385" t="s">
        <v>30</v>
      </c>
      <c r="D5" s="385"/>
      <c r="E5" s="385"/>
      <c r="F5" s="385"/>
      <c r="G5" s="386"/>
    </row>
    <row r="6" spans="1:7" ht="15">
      <c r="A6" s="382" t="s">
        <v>106</v>
      </c>
      <c r="B6" s="383"/>
      <c r="C6" s="401" t="s">
        <v>501</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150"/>
      <c r="B15" s="34" t="s">
        <v>166</v>
      </c>
      <c r="C15" s="41"/>
      <c r="D15" s="36"/>
      <c r="E15" s="42"/>
      <c r="F15" s="35"/>
      <c r="G15" s="144"/>
    </row>
    <row r="16" spans="1:7" ht="15.6">
      <c r="A16" s="151">
        <v>3</v>
      </c>
      <c r="B16" s="44" t="s">
        <v>2800</v>
      </c>
      <c r="C16" s="45" t="s">
        <v>164</v>
      </c>
      <c r="D16" s="46" t="s">
        <v>338</v>
      </c>
      <c r="E16" s="44" t="s">
        <v>507</v>
      </c>
      <c r="F16" s="47"/>
      <c r="G16" s="152"/>
    </row>
    <row r="17" spans="1:7" ht="15.6">
      <c r="A17" s="151">
        <v>4</v>
      </c>
      <c r="B17" s="44" t="s">
        <v>2801</v>
      </c>
      <c r="C17" s="45" t="s">
        <v>164</v>
      </c>
      <c r="D17" s="46" t="s">
        <v>294</v>
      </c>
      <c r="E17" s="44" t="s">
        <v>509</v>
      </c>
      <c r="F17" s="47"/>
      <c r="G17" s="152"/>
    </row>
    <row r="18" spans="1:7" ht="15.6">
      <c r="A18" s="151">
        <v>5</v>
      </c>
      <c r="B18" s="44" t="s">
        <v>2802</v>
      </c>
      <c r="C18" s="45" t="s">
        <v>164</v>
      </c>
      <c r="D18" s="46" t="s">
        <v>294</v>
      </c>
      <c r="E18" s="44" t="s">
        <v>510</v>
      </c>
      <c r="F18" s="47"/>
      <c r="G18" s="152"/>
    </row>
    <row r="19" spans="1:7" ht="15.6">
      <c r="A19" s="151">
        <v>6</v>
      </c>
      <c r="B19" s="44" t="s">
        <v>2803</v>
      </c>
      <c r="C19" s="45" t="s">
        <v>164</v>
      </c>
      <c r="D19" s="46" t="s">
        <v>165</v>
      </c>
      <c r="E19" s="44" t="s">
        <v>511</v>
      </c>
      <c r="F19" s="47"/>
      <c r="G19" s="152"/>
    </row>
    <row r="20" spans="1:7" ht="15.6">
      <c r="A20" s="151">
        <v>7</v>
      </c>
      <c r="B20" s="44" t="s">
        <v>2804</v>
      </c>
      <c r="C20" s="45" t="s">
        <v>164</v>
      </c>
      <c r="D20" s="46" t="s">
        <v>165</v>
      </c>
      <c r="E20" s="44" t="s">
        <v>512</v>
      </c>
      <c r="F20" s="47"/>
      <c r="G20" s="152"/>
    </row>
    <row r="21" spans="1:7" ht="15.6">
      <c r="A21" s="151">
        <v>8</v>
      </c>
      <c r="B21" s="44" t="s">
        <v>2805</v>
      </c>
      <c r="C21" s="45" t="s">
        <v>164</v>
      </c>
      <c r="D21" s="46" t="s">
        <v>338</v>
      </c>
      <c r="E21" s="44" t="s">
        <v>513</v>
      </c>
      <c r="F21" s="47"/>
      <c r="G21" s="152"/>
    </row>
    <row r="22" spans="1:7" ht="15.6">
      <c r="A22" s="151">
        <v>9</v>
      </c>
      <c r="B22" s="44" t="s">
        <v>2806</v>
      </c>
      <c r="C22" s="45" t="s">
        <v>164</v>
      </c>
      <c r="D22" s="46" t="s">
        <v>338</v>
      </c>
      <c r="E22" s="44" t="s">
        <v>514</v>
      </c>
      <c r="F22" s="47"/>
      <c r="G22" s="152"/>
    </row>
    <row r="23" spans="1:7" ht="15.6">
      <c r="A23" s="151">
        <v>10</v>
      </c>
      <c r="B23" s="44" t="s">
        <v>2807</v>
      </c>
      <c r="C23" s="45" t="s">
        <v>164</v>
      </c>
      <c r="D23" s="46" t="s">
        <v>294</v>
      </c>
      <c r="E23" s="44" t="s">
        <v>515</v>
      </c>
      <c r="F23" s="47"/>
      <c r="G23" s="152"/>
    </row>
    <row r="24" spans="1:7" ht="15.6">
      <c r="A24" s="151">
        <v>11</v>
      </c>
      <c r="B24" s="44" t="s">
        <v>2808</v>
      </c>
      <c r="C24" s="45" t="s">
        <v>164</v>
      </c>
      <c r="D24" s="46" t="s">
        <v>294</v>
      </c>
      <c r="E24" s="44" t="s">
        <v>516</v>
      </c>
      <c r="F24" s="47" t="s">
        <v>517</v>
      </c>
      <c r="G24" s="152"/>
    </row>
    <row r="25" spans="1:7" ht="15.6">
      <c r="A25" s="151">
        <v>12</v>
      </c>
      <c r="B25" s="44" t="s">
        <v>2809</v>
      </c>
      <c r="C25" s="45" t="s">
        <v>164</v>
      </c>
      <c r="D25" s="46" t="s">
        <v>294</v>
      </c>
      <c r="E25" s="44" t="s">
        <v>518</v>
      </c>
      <c r="F25" s="47" t="s">
        <v>517</v>
      </c>
      <c r="G25" s="152"/>
    </row>
    <row r="26" spans="1:7" ht="15.6">
      <c r="A26" s="151">
        <v>13</v>
      </c>
      <c r="B26" s="44" t="s">
        <v>2810</v>
      </c>
      <c r="C26" s="45" t="s">
        <v>164</v>
      </c>
      <c r="D26" s="46" t="s">
        <v>338</v>
      </c>
      <c r="E26" s="44" t="s">
        <v>519</v>
      </c>
      <c r="F26" s="47"/>
      <c r="G26" s="152"/>
    </row>
    <row r="27" spans="1:7" ht="15.6">
      <c r="A27" s="151">
        <v>14</v>
      </c>
      <c r="B27" s="44" t="s">
        <v>2811</v>
      </c>
      <c r="C27" s="45" t="s">
        <v>164</v>
      </c>
      <c r="D27" s="46" t="s">
        <v>294</v>
      </c>
      <c r="E27" s="44" t="s">
        <v>520</v>
      </c>
      <c r="F27" s="47"/>
      <c r="G27" s="152"/>
    </row>
    <row r="28" spans="1:7" ht="15.6">
      <c r="A28" s="151">
        <v>15</v>
      </c>
      <c r="B28" s="44" t="s">
        <v>2812</v>
      </c>
      <c r="C28" s="45" t="s">
        <v>164</v>
      </c>
      <c r="D28" s="46" t="s">
        <v>338</v>
      </c>
      <c r="E28" s="44" t="s">
        <v>521</v>
      </c>
      <c r="F28" s="47"/>
      <c r="G28" s="152"/>
    </row>
    <row r="29" spans="1:7" ht="15.6">
      <c r="A29" s="151">
        <v>16</v>
      </c>
      <c r="B29" s="44" t="s">
        <v>2813</v>
      </c>
      <c r="C29" s="45" t="s">
        <v>164</v>
      </c>
      <c r="D29" s="46" t="s">
        <v>338</v>
      </c>
      <c r="E29" s="44" t="s">
        <v>522</v>
      </c>
      <c r="F29" s="47"/>
      <c r="G29" s="152"/>
    </row>
    <row r="30" spans="1:7" ht="15.6">
      <c r="A30" s="151">
        <v>17</v>
      </c>
      <c r="B30" s="44" t="s">
        <v>2814</v>
      </c>
      <c r="C30" s="45" t="s">
        <v>164</v>
      </c>
      <c r="D30" s="46" t="s">
        <v>523</v>
      </c>
      <c r="E30" s="44" t="s">
        <v>524</v>
      </c>
      <c r="F30" s="47"/>
      <c r="G30" s="152"/>
    </row>
    <row r="31" spans="1:7" ht="15.6">
      <c r="A31" s="151">
        <v>18</v>
      </c>
      <c r="B31" s="44" t="s">
        <v>2815</v>
      </c>
      <c r="C31" s="45" t="s">
        <v>164</v>
      </c>
      <c r="D31" s="46" t="s">
        <v>305</v>
      </c>
      <c r="E31" s="44" t="s">
        <v>525</v>
      </c>
      <c r="F31" s="47"/>
      <c r="G31" s="152"/>
    </row>
    <row r="32" spans="1:7" ht="15.6">
      <c r="A32" s="151">
        <v>19</v>
      </c>
      <c r="B32" s="44" t="s">
        <v>2816</v>
      </c>
      <c r="C32" s="45" t="s">
        <v>164</v>
      </c>
      <c r="D32" s="46" t="s">
        <v>338</v>
      </c>
      <c r="E32" s="44" t="s">
        <v>526</v>
      </c>
      <c r="F32" s="47"/>
      <c r="G32" s="152"/>
    </row>
    <row r="33" spans="1:7" ht="15.6">
      <c r="A33" s="151">
        <v>20</v>
      </c>
      <c r="B33" s="44" t="s">
        <v>2817</v>
      </c>
      <c r="C33" s="45" t="s">
        <v>164</v>
      </c>
      <c r="D33" s="46" t="s">
        <v>338</v>
      </c>
      <c r="E33" s="44" t="s">
        <v>527</v>
      </c>
      <c r="F33" s="47"/>
      <c r="G33" s="152"/>
    </row>
    <row r="34" spans="1:7" ht="15.6">
      <c r="A34" s="151">
        <v>21</v>
      </c>
      <c r="B34" s="44" t="s">
        <v>2818</v>
      </c>
      <c r="C34" s="45" t="s">
        <v>164</v>
      </c>
      <c r="D34" s="46" t="s">
        <v>338</v>
      </c>
      <c r="E34" s="44" t="s">
        <v>528</v>
      </c>
      <c r="F34" s="47"/>
      <c r="G34" s="152"/>
    </row>
    <row r="35" spans="1:7" ht="15.6">
      <c r="A35" s="151">
        <v>22</v>
      </c>
      <c r="B35" s="44" t="s">
        <v>2819</v>
      </c>
      <c r="C35" s="45" t="s">
        <v>164</v>
      </c>
      <c r="D35" s="46" t="s">
        <v>165</v>
      </c>
      <c r="E35" s="44" t="s">
        <v>529</v>
      </c>
      <c r="F35" s="47"/>
      <c r="G35" s="152"/>
    </row>
    <row r="36" spans="1:7" ht="15.6">
      <c r="A36" s="151">
        <v>23</v>
      </c>
      <c r="B36" s="44" t="s">
        <v>2820</v>
      </c>
      <c r="C36" s="45" t="s">
        <v>164</v>
      </c>
      <c r="D36" s="46" t="s">
        <v>338</v>
      </c>
      <c r="E36" s="44" t="s">
        <v>530</v>
      </c>
      <c r="F36" s="47"/>
      <c r="G36" s="152"/>
    </row>
    <row r="37" spans="1:7" ht="15.6">
      <c r="A37" s="151">
        <v>24</v>
      </c>
      <c r="B37" s="44" t="s">
        <v>2801</v>
      </c>
      <c r="C37" s="45" t="s">
        <v>164</v>
      </c>
      <c r="D37" s="46" t="s">
        <v>294</v>
      </c>
      <c r="E37" s="44" t="s">
        <v>531</v>
      </c>
      <c r="F37" s="47"/>
      <c r="G37" s="152"/>
    </row>
    <row r="38" spans="1:7" ht="15.6">
      <c r="A38" s="151">
        <v>25</v>
      </c>
      <c r="B38" s="44" t="s">
        <v>2805</v>
      </c>
      <c r="C38" s="45" t="s">
        <v>164</v>
      </c>
      <c r="D38" s="46" t="s">
        <v>338</v>
      </c>
      <c r="E38" s="44" t="s">
        <v>532</v>
      </c>
      <c r="F38" s="47"/>
      <c r="G38" s="152"/>
    </row>
    <row r="39" spans="1:7" ht="15.6">
      <c r="A39" s="151">
        <v>26</v>
      </c>
      <c r="B39" s="44" t="s">
        <v>2803</v>
      </c>
      <c r="C39" s="45" t="s">
        <v>164</v>
      </c>
      <c r="D39" s="46" t="s">
        <v>165</v>
      </c>
      <c r="E39" s="44" t="s">
        <v>533</v>
      </c>
      <c r="F39" s="47"/>
      <c r="G39" s="152"/>
    </row>
    <row r="40" spans="1:7" ht="15.6">
      <c r="A40" s="151">
        <v>27</v>
      </c>
      <c r="B40" s="44" t="s">
        <v>2804</v>
      </c>
      <c r="C40" s="45" t="s">
        <v>164</v>
      </c>
      <c r="D40" s="46" t="s">
        <v>165</v>
      </c>
      <c r="E40" s="44" t="s">
        <v>534</v>
      </c>
      <c r="F40" s="47"/>
      <c r="G40" s="152"/>
    </row>
    <row r="41" spans="1:7" ht="15.6">
      <c r="A41" s="151">
        <v>28</v>
      </c>
      <c r="B41" s="44" t="s">
        <v>2821</v>
      </c>
      <c r="C41" s="45" t="s">
        <v>164</v>
      </c>
      <c r="D41" s="46" t="s">
        <v>294</v>
      </c>
      <c r="E41" s="44" t="s">
        <v>535</v>
      </c>
      <c r="F41" s="47"/>
      <c r="G41" s="152"/>
    </row>
    <row r="42" spans="1:7" ht="15.6">
      <c r="A42" s="151">
        <v>29</v>
      </c>
      <c r="B42" s="44" t="s">
        <v>2822</v>
      </c>
      <c r="C42" s="45" t="s">
        <v>164</v>
      </c>
      <c r="D42" s="46" t="s">
        <v>338</v>
      </c>
      <c r="E42" s="44" t="s">
        <v>536</v>
      </c>
      <c r="F42" s="47"/>
      <c r="G42" s="152"/>
    </row>
    <row r="43" spans="1:7" ht="15.6">
      <c r="A43" s="151">
        <v>30</v>
      </c>
      <c r="B43" s="44" t="s">
        <v>2810</v>
      </c>
      <c r="C43" s="45" t="s">
        <v>164</v>
      </c>
      <c r="D43" s="46" t="s">
        <v>338</v>
      </c>
      <c r="E43" s="44" t="s">
        <v>537</v>
      </c>
      <c r="F43" s="47"/>
      <c r="G43" s="152"/>
    </row>
    <row r="44" spans="1:7" ht="15.6">
      <c r="A44" s="151">
        <v>31</v>
      </c>
      <c r="B44" s="44" t="s">
        <v>2808</v>
      </c>
      <c r="C44" s="45" t="s">
        <v>164</v>
      </c>
      <c r="D44" s="46" t="s">
        <v>294</v>
      </c>
      <c r="E44" s="44" t="s">
        <v>538</v>
      </c>
      <c r="F44" s="47" t="s">
        <v>517</v>
      </c>
      <c r="G44" s="152"/>
    </row>
    <row r="45" spans="1:7" ht="15.6">
      <c r="A45" s="151">
        <v>32</v>
      </c>
      <c r="B45" s="44" t="s">
        <v>2823</v>
      </c>
      <c r="C45" s="45" t="s">
        <v>164</v>
      </c>
      <c r="D45" s="46" t="s">
        <v>338</v>
      </c>
      <c r="E45" s="44" t="s">
        <v>539</v>
      </c>
      <c r="F45" s="47"/>
      <c r="G45" s="152"/>
    </row>
    <row r="46" spans="1:7" ht="15.6">
      <c r="A46" s="151">
        <v>33</v>
      </c>
      <c r="B46" s="44" t="s">
        <v>2819</v>
      </c>
      <c r="C46" s="45" t="s">
        <v>164</v>
      </c>
      <c r="D46" s="46" t="s">
        <v>165</v>
      </c>
      <c r="E46" s="44" t="s">
        <v>540</v>
      </c>
      <c r="F46" s="47"/>
      <c r="G46" s="152"/>
    </row>
    <row r="47" spans="1:7" ht="15.6">
      <c r="A47" s="151">
        <v>34</v>
      </c>
      <c r="B47" s="44" t="s">
        <v>2824</v>
      </c>
      <c r="C47" s="45" t="s">
        <v>164</v>
      </c>
      <c r="D47" s="46" t="s">
        <v>165</v>
      </c>
      <c r="E47" s="44" t="s">
        <v>541</v>
      </c>
      <c r="F47" s="47"/>
      <c r="G47" s="152"/>
    </row>
    <row r="48" spans="1:7" ht="15.6">
      <c r="A48" s="151">
        <v>35</v>
      </c>
      <c r="B48" s="44" t="s">
        <v>2825</v>
      </c>
      <c r="C48" s="45" t="s">
        <v>164</v>
      </c>
      <c r="D48" s="46" t="s">
        <v>294</v>
      </c>
      <c r="E48" s="44" t="s">
        <v>542</v>
      </c>
      <c r="F48" s="47"/>
      <c r="G48" s="152"/>
    </row>
    <row r="49" spans="1:7" ht="15.6">
      <c r="A49" s="151">
        <v>36</v>
      </c>
      <c r="B49" s="44" t="s">
        <v>2826</v>
      </c>
      <c r="C49" s="45" t="s">
        <v>164</v>
      </c>
      <c r="D49" s="46" t="s">
        <v>305</v>
      </c>
      <c r="E49" s="44" t="s">
        <v>543</v>
      </c>
      <c r="F49" s="47"/>
      <c r="G49" s="152"/>
    </row>
    <row r="50" spans="1:7" ht="15.6">
      <c r="A50" s="151">
        <v>37</v>
      </c>
      <c r="B50" s="44" t="s">
        <v>2827</v>
      </c>
      <c r="C50" s="45" t="s">
        <v>164</v>
      </c>
      <c r="D50" s="46" t="s">
        <v>165</v>
      </c>
      <c r="E50" s="44" t="s">
        <v>544</v>
      </c>
      <c r="F50" s="47"/>
      <c r="G50" s="152"/>
    </row>
    <row r="51" spans="1:7" ht="15.6">
      <c r="A51" s="151">
        <v>38</v>
      </c>
      <c r="B51" s="44" t="s">
        <v>2828</v>
      </c>
      <c r="C51" s="45" t="s">
        <v>164</v>
      </c>
      <c r="D51" s="46" t="s">
        <v>294</v>
      </c>
      <c r="E51" s="44" t="s">
        <v>545</v>
      </c>
      <c r="F51" s="47"/>
      <c r="G51" s="152"/>
    </row>
    <row r="52" spans="1:7" ht="15.6">
      <c r="A52" s="151">
        <v>39</v>
      </c>
      <c r="B52" s="44" t="s">
        <v>2829</v>
      </c>
      <c r="C52" s="45" t="s">
        <v>164</v>
      </c>
      <c r="D52" s="46" t="s">
        <v>338</v>
      </c>
      <c r="E52" s="44" t="s">
        <v>546</v>
      </c>
      <c r="F52" s="47"/>
      <c r="G52" s="152"/>
    </row>
    <row r="53" spans="1:7" ht="15.6">
      <c r="A53" s="151">
        <v>40</v>
      </c>
      <c r="B53" s="44" t="s">
        <v>2830</v>
      </c>
      <c r="C53" s="45" t="s">
        <v>164</v>
      </c>
      <c r="D53" s="46" t="s">
        <v>165</v>
      </c>
      <c r="E53" s="44" t="s">
        <v>547</v>
      </c>
      <c r="F53" s="47"/>
      <c r="G53" s="152"/>
    </row>
    <row r="54" spans="1:7" ht="15.6">
      <c r="A54" s="151">
        <v>41</v>
      </c>
      <c r="B54" s="44" t="s">
        <v>2831</v>
      </c>
      <c r="C54" s="45" t="s">
        <v>164</v>
      </c>
      <c r="D54" s="46" t="s">
        <v>294</v>
      </c>
      <c r="E54" s="44" t="s">
        <v>548</v>
      </c>
      <c r="F54" s="47"/>
      <c r="G54" s="152"/>
    </row>
    <row r="55" spans="1:7" ht="15.6">
      <c r="A55" s="151">
        <v>42</v>
      </c>
      <c r="B55" s="44" t="s">
        <v>2832</v>
      </c>
      <c r="C55" s="45" t="s">
        <v>164</v>
      </c>
      <c r="D55" s="46" t="s">
        <v>165</v>
      </c>
      <c r="E55" s="44" t="s">
        <v>549</v>
      </c>
      <c r="F55" s="47"/>
      <c r="G55" s="152"/>
    </row>
    <row r="56" spans="1:7" ht="15.6">
      <c r="A56" s="151">
        <v>43</v>
      </c>
      <c r="B56" s="44" t="s">
        <v>2833</v>
      </c>
      <c r="C56" s="45" t="s">
        <v>164</v>
      </c>
      <c r="D56" s="46" t="s">
        <v>338</v>
      </c>
      <c r="E56" s="44" t="s">
        <v>550</v>
      </c>
      <c r="F56" s="47"/>
      <c r="G56" s="152"/>
    </row>
    <row r="57" spans="1:7" ht="15.6">
      <c r="A57" s="151">
        <v>44</v>
      </c>
      <c r="B57" s="44" t="s">
        <v>2834</v>
      </c>
      <c r="C57" s="45" t="s">
        <v>164</v>
      </c>
      <c r="D57" s="46" t="s">
        <v>294</v>
      </c>
      <c r="E57" s="44" t="s">
        <v>551</v>
      </c>
      <c r="F57" s="47"/>
      <c r="G57" s="152"/>
    </row>
    <row r="58" spans="1:7" ht="15.6">
      <c r="A58" s="151">
        <v>45</v>
      </c>
      <c r="B58" s="44" t="s">
        <v>2835</v>
      </c>
      <c r="C58" s="45" t="s">
        <v>164</v>
      </c>
      <c r="D58" s="46" t="s">
        <v>294</v>
      </c>
      <c r="E58" s="44" t="s">
        <v>552</v>
      </c>
      <c r="F58" s="47"/>
      <c r="G58" s="152"/>
    </row>
    <row r="59" spans="1:7" ht="15.6">
      <c r="A59" s="151">
        <v>46</v>
      </c>
      <c r="B59" s="44" t="s">
        <v>2825</v>
      </c>
      <c r="C59" s="45" t="s">
        <v>164</v>
      </c>
      <c r="D59" s="46" t="s">
        <v>294</v>
      </c>
      <c r="E59" s="44" t="s">
        <v>553</v>
      </c>
      <c r="F59" s="47"/>
      <c r="G59" s="152"/>
    </row>
    <row r="60" spans="1:7" ht="15.6">
      <c r="A60" s="151">
        <v>47</v>
      </c>
      <c r="B60" s="44" t="s">
        <v>2826</v>
      </c>
      <c r="C60" s="45" t="s">
        <v>164</v>
      </c>
      <c r="D60" s="46" t="s">
        <v>305</v>
      </c>
      <c r="E60" s="44" t="s">
        <v>554</v>
      </c>
      <c r="F60" s="47"/>
      <c r="G60" s="152"/>
    </row>
    <row r="61" spans="1:7" ht="15.6">
      <c r="A61" s="151">
        <v>48</v>
      </c>
      <c r="B61" s="44" t="s">
        <v>2833</v>
      </c>
      <c r="C61" s="45" t="s">
        <v>164</v>
      </c>
      <c r="D61" s="46" t="s">
        <v>338</v>
      </c>
      <c r="E61" s="44" t="s">
        <v>555</v>
      </c>
      <c r="F61" s="47"/>
      <c r="G61" s="152"/>
    </row>
    <row r="62" spans="1:7" ht="15.6">
      <c r="A62" s="151">
        <v>49</v>
      </c>
      <c r="B62" s="44" t="s">
        <v>2829</v>
      </c>
      <c r="C62" s="45" t="s">
        <v>164</v>
      </c>
      <c r="D62" s="46" t="s">
        <v>338</v>
      </c>
      <c r="E62" s="44" t="s">
        <v>556</v>
      </c>
      <c r="F62" s="47"/>
      <c r="G62" s="152"/>
    </row>
    <row r="63" spans="1:7" ht="15.6">
      <c r="A63" s="151">
        <v>50</v>
      </c>
      <c r="B63" s="44" t="s">
        <v>2831</v>
      </c>
      <c r="C63" s="45" t="s">
        <v>164</v>
      </c>
      <c r="D63" s="46" t="s">
        <v>294</v>
      </c>
      <c r="E63" s="44" t="s">
        <v>557</v>
      </c>
      <c r="F63" s="47"/>
      <c r="G63" s="152"/>
    </row>
    <row r="64" spans="1:7" ht="15.6">
      <c r="A64" s="151">
        <v>51</v>
      </c>
      <c r="B64" s="44" t="s">
        <v>2832</v>
      </c>
      <c r="C64" s="45" t="s">
        <v>164</v>
      </c>
      <c r="D64" s="46" t="s">
        <v>165</v>
      </c>
      <c r="E64" s="44" t="s">
        <v>558</v>
      </c>
      <c r="F64" s="47"/>
      <c r="G64" s="152"/>
    </row>
    <row r="65" spans="1:7" ht="15.6">
      <c r="A65" s="151">
        <v>52</v>
      </c>
      <c r="B65" s="44" t="s">
        <v>2828</v>
      </c>
      <c r="C65" s="45" t="s">
        <v>164</v>
      </c>
      <c r="D65" s="46" t="s">
        <v>294</v>
      </c>
      <c r="E65" s="44" t="s">
        <v>559</v>
      </c>
      <c r="F65" s="47"/>
      <c r="G65" s="152"/>
    </row>
    <row r="66" spans="1:7" ht="15.6">
      <c r="A66" s="151">
        <v>53</v>
      </c>
      <c r="B66" s="44" t="s">
        <v>2836</v>
      </c>
      <c r="C66" s="45" t="s">
        <v>164</v>
      </c>
      <c r="D66" s="46" t="s">
        <v>294</v>
      </c>
      <c r="E66" s="44" t="s">
        <v>560</v>
      </c>
      <c r="F66" s="47"/>
      <c r="G66" s="152"/>
    </row>
    <row r="67" spans="1:7" ht="15.6">
      <c r="A67" s="151">
        <v>54</v>
      </c>
      <c r="B67" s="44" t="s">
        <v>2825</v>
      </c>
      <c r="C67" s="45" t="s">
        <v>164</v>
      </c>
      <c r="D67" s="46" t="s">
        <v>294</v>
      </c>
      <c r="E67" s="44" t="s">
        <v>561</v>
      </c>
      <c r="F67" s="47"/>
      <c r="G67" s="152"/>
    </row>
    <row r="68" spans="1:7" ht="15.6">
      <c r="A68" s="151">
        <v>55</v>
      </c>
      <c r="B68" s="44" t="s">
        <v>2826</v>
      </c>
      <c r="C68" s="45" t="s">
        <v>164</v>
      </c>
      <c r="D68" s="46" t="s">
        <v>305</v>
      </c>
      <c r="E68" s="44" t="s">
        <v>562</v>
      </c>
      <c r="F68" s="47"/>
      <c r="G68" s="152"/>
    </row>
    <row r="69" spans="1:7" ht="15.6">
      <c r="A69" s="151">
        <v>56</v>
      </c>
      <c r="B69" s="44" t="s">
        <v>2833</v>
      </c>
      <c r="C69" s="45" t="s">
        <v>164</v>
      </c>
      <c r="D69" s="46" t="s">
        <v>338</v>
      </c>
      <c r="E69" s="44" t="s">
        <v>563</v>
      </c>
      <c r="F69" s="47"/>
      <c r="G69" s="152"/>
    </row>
    <row r="70" spans="1:7" ht="15.6">
      <c r="A70" s="151">
        <v>57</v>
      </c>
      <c r="B70" s="44" t="s">
        <v>2829</v>
      </c>
      <c r="C70" s="45" t="s">
        <v>164</v>
      </c>
      <c r="D70" s="46" t="s">
        <v>338</v>
      </c>
      <c r="E70" s="44" t="s">
        <v>564</v>
      </c>
      <c r="F70" s="47"/>
      <c r="G70" s="152"/>
    </row>
    <row r="71" spans="1:7" ht="15.6">
      <c r="A71" s="151">
        <v>58</v>
      </c>
      <c r="B71" s="44" t="s">
        <v>2831</v>
      </c>
      <c r="C71" s="45" t="s">
        <v>164</v>
      </c>
      <c r="D71" s="46" t="s">
        <v>294</v>
      </c>
      <c r="E71" s="44" t="s">
        <v>565</v>
      </c>
      <c r="F71" s="47"/>
      <c r="G71" s="152"/>
    </row>
    <row r="72" spans="1:7" ht="15.6">
      <c r="A72" s="151">
        <v>59</v>
      </c>
      <c r="B72" s="44" t="s">
        <v>2832</v>
      </c>
      <c r="C72" s="45" t="s">
        <v>164</v>
      </c>
      <c r="D72" s="46" t="s">
        <v>165</v>
      </c>
      <c r="E72" s="44" t="s">
        <v>566</v>
      </c>
      <c r="F72" s="47"/>
      <c r="G72" s="152"/>
    </row>
    <row r="73" spans="1:7" ht="15.6">
      <c r="A73" s="151">
        <v>60</v>
      </c>
      <c r="B73" s="44" t="s">
        <v>2828</v>
      </c>
      <c r="C73" s="45" t="s">
        <v>164</v>
      </c>
      <c r="D73" s="46" t="s">
        <v>294</v>
      </c>
      <c r="E73" s="44" t="s">
        <v>567</v>
      </c>
      <c r="F73" s="47"/>
      <c r="G73" s="152"/>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PerInvestq"/>
  </hyperlinks>
  <pageMargins left="0.75" right="0.75" top="1" bottom="1" header="0.51180555555555596" footer="0.5118055555555559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sqref="A1:B1"/>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50</v>
      </c>
      <c r="B2" s="4"/>
      <c r="C2" s="5"/>
      <c r="D2" s="6"/>
      <c r="E2" s="6"/>
      <c r="F2" s="6"/>
      <c r="G2" s="7"/>
    </row>
    <row r="3" spans="1:7" ht="15.6">
      <c r="A3" s="8" t="s">
        <v>102</v>
      </c>
      <c r="B3" s="9"/>
      <c r="C3" s="10"/>
      <c r="D3" s="11"/>
      <c r="E3" s="11"/>
      <c r="F3" s="11"/>
      <c r="G3" s="12"/>
    </row>
    <row r="4" spans="1:7" ht="15">
      <c r="A4" s="382" t="s">
        <v>103</v>
      </c>
      <c r="B4" s="383"/>
      <c r="C4" s="385" t="s">
        <v>51</v>
      </c>
      <c r="D4" s="385"/>
      <c r="E4" s="385"/>
      <c r="F4" s="385"/>
      <c r="G4" s="386"/>
    </row>
    <row r="5" spans="1:7" ht="15">
      <c r="A5" s="382" t="s">
        <v>104</v>
      </c>
      <c r="B5" s="383"/>
      <c r="C5" s="385" t="s">
        <v>50</v>
      </c>
      <c r="D5" s="385"/>
      <c r="E5" s="385"/>
      <c r="F5" s="385"/>
      <c r="G5" s="386"/>
    </row>
    <row r="6" spans="1:7" ht="15">
      <c r="A6" s="382" t="s">
        <v>106</v>
      </c>
      <c r="B6" s="383"/>
      <c r="C6" s="401" t="s">
        <v>568</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9" t="s">
        <v>123</v>
      </c>
      <c r="E10" s="29"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163</v>
      </c>
      <c r="C14" s="35"/>
      <c r="D14" s="36"/>
      <c r="E14" s="35"/>
      <c r="F14" s="35"/>
      <c r="G14" s="144"/>
    </row>
    <row r="15" spans="1:7" ht="15">
      <c r="A15" s="148">
        <v>1</v>
      </c>
      <c r="B15" s="44" t="s">
        <v>571</v>
      </c>
      <c r="C15" s="45" t="s">
        <v>572</v>
      </c>
      <c r="D15" s="39"/>
      <c r="E15" s="38" t="s">
        <v>131</v>
      </c>
      <c r="F15" s="38" t="s">
        <v>573</v>
      </c>
      <c r="G15" s="149"/>
    </row>
    <row r="16" spans="1:7" ht="16.2">
      <c r="A16" s="33"/>
      <c r="B16" s="34" t="s">
        <v>166</v>
      </c>
      <c r="C16" s="35"/>
      <c r="D16" s="36"/>
      <c r="E16" s="35"/>
      <c r="F16" s="35"/>
      <c r="G16" s="35"/>
    </row>
    <row r="17" spans="1:7" ht="135">
      <c r="A17" s="37">
        <v>1</v>
      </c>
      <c r="B17" s="161" t="s">
        <v>571</v>
      </c>
      <c r="C17" s="161" t="s">
        <v>574</v>
      </c>
      <c r="D17" s="39"/>
      <c r="E17" s="38" t="s">
        <v>502</v>
      </c>
      <c r="F17" s="157" t="s">
        <v>575</v>
      </c>
      <c r="G17" s="38"/>
    </row>
    <row r="18" spans="1:7" ht="15.6">
      <c r="A18" s="37">
        <v>2</v>
      </c>
      <c r="B18" s="161" t="s">
        <v>473</v>
      </c>
      <c r="C18" s="161" t="s">
        <v>576</v>
      </c>
      <c r="D18" s="39"/>
      <c r="E18" s="42"/>
      <c r="F18" s="42"/>
      <c r="G18" s="35"/>
    </row>
    <row r="19" spans="1:7" ht="15.6">
      <c r="A19" s="37">
        <v>3</v>
      </c>
      <c r="B19" s="161" t="s">
        <v>577</v>
      </c>
      <c r="C19" s="161" t="s">
        <v>576</v>
      </c>
      <c r="D19" s="39"/>
      <c r="E19" s="44" t="s">
        <v>134</v>
      </c>
      <c r="F19" s="44"/>
      <c r="G19" s="48"/>
    </row>
    <row r="20" spans="1:7" ht="15.6">
      <c r="A20" s="37">
        <v>4</v>
      </c>
      <c r="B20" s="161" t="s">
        <v>578</v>
      </c>
      <c r="C20" s="161" t="s">
        <v>579</v>
      </c>
      <c r="D20" s="39"/>
      <c r="E20" s="146" t="s">
        <v>134</v>
      </c>
      <c r="F20" s="146"/>
      <c r="G20" s="48"/>
    </row>
    <row r="21" spans="1:7" ht="30">
      <c r="A21" s="37">
        <v>5</v>
      </c>
      <c r="B21" s="161" t="s">
        <v>157</v>
      </c>
      <c r="C21" s="161" t="s">
        <v>576</v>
      </c>
      <c r="D21" s="39"/>
      <c r="E21" s="146" t="s">
        <v>580</v>
      </c>
      <c r="F21" s="146"/>
      <c r="G21" s="48"/>
    </row>
    <row r="22" spans="1:7" ht="15.6">
      <c r="A22" s="37">
        <v>6</v>
      </c>
      <c r="B22" s="161" t="s">
        <v>581</v>
      </c>
      <c r="C22" s="161" t="s">
        <v>582</v>
      </c>
      <c r="D22" s="39"/>
      <c r="E22" s="44" t="s">
        <v>583</v>
      </c>
      <c r="F22" s="44"/>
      <c r="G22" s="48"/>
    </row>
    <row r="23" spans="1:7" ht="15.6">
      <c r="A23" s="37">
        <v>7</v>
      </c>
      <c r="B23" s="161" t="s">
        <v>584</v>
      </c>
      <c r="C23" s="161" t="s">
        <v>582</v>
      </c>
      <c r="D23" s="39"/>
      <c r="E23" s="44" t="s">
        <v>585</v>
      </c>
      <c r="F23" s="44"/>
      <c r="G23" s="48"/>
    </row>
    <row r="24" spans="1:7" ht="15.6">
      <c r="A24" s="37">
        <v>8</v>
      </c>
      <c r="B24" s="161" t="s">
        <v>149</v>
      </c>
      <c r="C24" s="161" t="s">
        <v>576</v>
      </c>
      <c r="D24" s="39"/>
      <c r="E24" s="55" t="s">
        <v>139</v>
      </c>
      <c r="F24" s="55"/>
      <c r="G24" s="48"/>
    </row>
    <row r="25" spans="1:7" ht="15.6">
      <c r="A25" s="37">
        <v>9</v>
      </c>
      <c r="B25" s="161" t="s">
        <v>138</v>
      </c>
      <c r="C25" s="161" t="s">
        <v>576</v>
      </c>
      <c r="D25" s="39"/>
      <c r="E25" s="160" t="s">
        <v>139</v>
      </c>
      <c r="F25" s="160"/>
      <c r="G25" s="48"/>
    </row>
    <row r="26" spans="1:7" ht="15.6">
      <c r="A26" s="37">
        <v>10</v>
      </c>
      <c r="B26" s="161" t="s">
        <v>154</v>
      </c>
      <c r="C26" s="161" t="s">
        <v>576</v>
      </c>
      <c r="D26" s="39"/>
      <c r="E26" s="160" t="s">
        <v>156</v>
      </c>
      <c r="F26" s="160"/>
      <c r="G26" s="48"/>
    </row>
    <row r="27" spans="1:7" ht="15.6">
      <c r="A27" s="37">
        <v>11</v>
      </c>
      <c r="B27" s="161" t="s">
        <v>147</v>
      </c>
      <c r="C27" s="161" t="s">
        <v>576</v>
      </c>
      <c r="D27" s="39"/>
      <c r="E27" s="160" t="s">
        <v>148</v>
      </c>
      <c r="F27" s="160"/>
      <c r="G27" s="48"/>
    </row>
    <row r="28" spans="1:7" ht="15.6">
      <c r="A28" s="37">
        <v>12</v>
      </c>
      <c r="B28" s="161" t="s">
        <v>140</v>
      </c>
      <c r="C28" s="161" t="s">
        <v>576</v>
      </c>
      <c r="D28" s="39"/>
      <c r="E28" s="55" t="s">
        <v>142</v>
      </c>
      <c r="F28" s="55"/>
      <c r="G28" s="48"/>
    </row>
    <row r="29" spans="1:7" ht="15.6">
      <c r="A29" s="37">
        <v>13</v>
      </c>
      <c r="B29" s="161" t="s">
        <v>144</v>
      </c>
      <c r="C29" s="161" t="s">
        <v>576</v>
      </c>
      <c r="D29" s="39"/>
      <c r="E29" s="160" t="s">
        <v>145</v>
      </c>
      <c r="F29" s="160"/>
      <c r="G29" s="48"/>
    </row>
    <row r="30" spans="1:7" ht="15.6">
      <c r="A30" s="37">
        <v>14</v>
      </c>
      <c r="B30" s="161" t="s">
        <v>152</v>
      </c>
      <c r="C30" s="161" t="s">
        <v>576</v>
      </c>
      <c r="D30" s="39"/>
      <c r="E30" s="160" t="s">
        <v>153</v>
      </c>
      <c r="F30" s="160"/>
      <c r="G30" s="48"/>
    </row>
    <row r="31" spans="1:7" ht="15.6">
      <c r="A31" s="37">
        <v>15</v>
      </c>
      <c r="B31" s="161" t="s">
        <v>135</v>
      </c>
      <c r="C31" s="161" t="s">
        <v>576</v>
      </c>
      <c r="D31" s="39"/>
      <c r="E31" s="160" t="s">
        <v>586</v>
      </c>
      <c r="F31" s="160"/>
      <c r="G31" s="48"/>
    </row>
    <row r="32" spans="1:7" ht="15.6">
      <c r="A32" s="37">
        <v>16</v>
      </c>
      <c r="B32" s="161" t="s">
        <v>587</v>
      </c>
      <c r="C32" s="161" t="s">
        <v>582</v>
      </c>
      <c r="D32" s="39"/>
      <c r="E32" s="160" t="s">
        <v>588</v>
      </c>
      <c r="F32" s="160"/>
      <c r="G32" s="48"/>
    </row>
    <row r="33" spans="1:7" ht="15.6">
      <c r="A33" s="37">
        <v>17</v>
      </c>
      <c r="B33" s="161" t="s">
        <v>589</v>
      </c>
      <c r="C33" s="162" t="s">
        <v>576</v>
      </c>
      <c r="D33" s="163"/>
      <c r="E33" s="164" t="s">
        <v>117</v>
      </c>
      <c r="F33" s="160"/>
      <c r="G33" s="48"/>
    </row>
    <row r="34" spans="1:7" ht="15.6">
      <c r="A34" s="37">
        <v>18</v>
      </c>
      <c r="B34" s="22" t="s">
        <v>590</v>
      </c>
      <c r="C34" s="161" t="s">
        <v>576</v>
      </c>
      <c r="D34" s="39"/>
      <c r="E34" s="160" t="s">
        <v>591</v>
      </c>
      <c r="F34" s="165"/>
      <c r="G34" s="48"/>
    </row>
    <row r="35" spans="1:7" ht="15">
      <c r="C35" s="166"/>
      <c r="D35" s="167"/>
      <c r="E35" s="168"/>
    </row>
    <row r="36" spans="1:7" ht="15">
      <c r="C36" s="166"/>
      <c r="D36" s="167"/>
      <c r="E36" s="167"/>
    </row>
    <row r="37" spans="1:7" ht="15">
      <c r="C37" s="166"/>
      <c r="D37" s="167"/>
      <c r="E37" s="167"/>
    </row>
    <row r="38" spans="1:7" ht="15">
      <c r="C38" s="166"/>
      <c r="D38" s="167"/>
      <c r="E38" s="167"/>
    </row>
  </sheetData>
  <mergeCells count="12">
    <mergeCell ref="A1:B1"/>
    <mergeCell ref="A4:B4"/>
    <mergeCell ref="C4:G4"/>
    <mergeCell ref="A5:B5"/>
    <mergeCell ref="C5:G5"/>
    <mergeCell ref="B11:C11"/>
    <mergeCell ref="B13:C13"/>
    <mergeCell ref="A6:B6"/>
    <mergeCell ref="C6:G6"/>
    <mergeCell ref="B8:C8"/>
    <mergeCell ref="B9:C9"/>
    <mergeCell ref="B10:C10"/>
  </mergeCells>
  <phoneticPr fontId="30" type="noConversion"/>
  <hyperlinks>
    <hyperlink ref="A1" location="首页!A1" display="返回首页"/>
    <hyperlink ref="C6" r:id="rId1" tooltip="https://localhost:8443/ZXpreposition/tDKYCCtl/QueryHouseInfose"/>
  </hyperlinks>
  <pageMargins left="0.75" right="0.75" top="1" bottom="1" header="0.51180555555555596" footer="0.5118055555555559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592</v>
      </c>
      <c r="B2" s="4"/>
      <c r="C2" s="5"/>
      <c r="D2" s="6"/>
      <c r="E2" s="6"/>
      <c r="F2" s="6"/>
      <c r="G2" s="7"/>
    </row>
    <row r="3" spans="1:7" ht="15.6">
      <c r="A3" s="8" t="s">
        <v>102</v>
      </c>
      <c r="B3" s="9"/>
      <c r="C3" s="10"/>
      <c r="D3" s="11"/>
      <c r="E3" s="11"/>
      <c r="F3" s="11"/>
      <c r="G3" s="12"/>
    </row>
    <row r="4" spans="1:7" ht="15">
      <c r="A4" s="382" t="s">
        <v>103</v>
      </c>
      <c r="B4" s="383"/>
      <c r="C4" s="385" t="s">
        <v>53</v>
      </c>
      <c r="D4" s="385"/>
      <c r="E4" s="385"/>
      <c r="F4" s="385"/>
      <c r="G4" s="386"/>
    </row>
    <row r="5" spans="1:7" ht="15">
      <c r="A5" s="382" t="s">
        <v>104</v>
      </c>
      <c r="B5" s="383"/>
      <c r="C5" s="385" t="s">
        <v>592</v>
      </c>
      <c r="D5" s="385"/>
      <c r="E5" s="385"/>
      <c r="F5" s="385"/>
      <c r="G5" s="386"/>
    </row>
    <row r="6" spans="1:7" ht="15">
      <c r="A6" s="382" t="s">
        <v>106</v>
      </c>
      <c r="B6" s="383"/>
      <c r="C6" s="401" t="s">
        <v>593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9" t="s">
        <v>123</v>
      </c>
      <c r="E10" s="29"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163</v>
      </c>
      <c r="C14" s="35"/>
      <c r="D14" s="36"/>
      <c r="E14" s="35"/>
      <c r="F14" s="35"/>
      <c r="G14" s="144"/>
    </row>
    <row r="15" spans="1:7" ht="15">
      <c r="A15" s="148">
        <v>1</v>
      </c>
      <c r="B15" s="44" t="s">
        <v>571</v>
      </c>
      <c r="C15" s="45" t="s">
        <v>572</v>
      </c>
      <c r="D15" s="39"/>
      <c r="E15" s="38" t="s">
        <v>131</v>
      </c>
      <c r="F15" s="38" t="s">
        <v>594</v>
      </c>
      <c r="G15" s="149"/>
    </row>
    <row r="16" spans="1:7" ht="16.2">
      <c r="A16" s="145"/>
      <c r="B16" s="34" t="s">
        <v>166</v>
      </c>
      <c r="C16" s="35"/>
      <c r="D16" s="36"/>
      <c r="E16" s="35"/>
      <c r="F16" s="35"/>
      <c r="G16" s="144"/>
    </row>
    <row r="17" spans="1:7" ht="135">
      <c r="A17" s="37">
        <v>1</v>
      </c>
      <c r="B17" s="44" t="s">
        <v>571</v>
      </c>
      <c r="C17" s="136" t="s">
        <v>576</v>
      </c>
      <c r="D17" s="39"/>
      <c r="E17" s="146" t="s">
        <v>595</v>
      </c>
      <c r="F17" s="38"/>
      <c r="G17" s="38"/>
    </row>
    <row r="18" spans="1:7" ht="15">
      <c r="A18" s="37">
        <v>2</v>
      </c>
      <c r="B18" s="44" t="s">
        <v>596</v>
      </c>
      <c r="C18" s="136" t="s">
        <v>576</v>
      </c>
      <c r="D18" s="39"/>
      <c r="E18" s="44" t="s">
        <v>597</v>
      </c>
      <c r="F18" s="35"/>
      <c r="G18" s="35"/>
    </row>
    <row r="19" spans="1:7" ht="15.6">
      <c r="A19" s="37">
        <v>3</v>
      </c>
      <c r="B19" s="44" t="s">
        <v>598</v>
      </c>
      <c r="C19" s="136" t="s">
        <v>576</v>
      </c>
      <c r="D19" s="39"/>
      <c r="E19" s="44" t="s">
        <v>599</v>
      </c>
      <c r="F19" s="47"/>
      <c r="G19" s="48"/>
    </row>
    <row r="20" spans="1:7" ht="15.6">
      <c r="A20" s="37">
        <v>4</v>
      </c>
      <c r="B20" s="44" t="s">
        <v>508</v>
      </c>
      <c r="C20" s="136" t="s">
        <v>576</v>
      </c>
      <c r="D20" s="39"/>
      <c r="E20" s="44" t="s">
        <v>509</v>
      </c>
      <c r="F20" s="47"/>
      <c r="G20" s="48"/>
    </row>
    <row r="21" spans="1:7" ht="15.6">
      <c r="A21" s="37">
        <v>5</v>
      </c>
      <c r="B21" s="44" t="s">
        <v>484</v>
      </c>
      <c r="C21" s="136" t="s">
        <v>600</v>
      </c>
      <c r="D21" s="39"/>
      <c r="E21" s="44" t="s">
        <v>134</v>
      </c>
      <c r="F21" s="47"/>
      <c r="G21" s="48"/>
    </row>
    <row r="22" spans="1:7" ht="30">
      <c r="A22" s="37">
        <v>6</v>
      </c>
      <c r="B22" s="44" t="s">
        <v>157</v>
      </c>
      <c r="C22" s="136" t="s">
        <v>576</v>
      </c>
      <c r="D22" s="39"/>
      <c r="E22" s="146" t="s">
        <v>580</v>
      </c>
      <c r="F22" s="47"/>
      <c r="G22" s="48"/>
    </row>
    <row r="23" spans="1:7" ht="15.6">
      <c r="A23" s="37">
        <v>7</v>
      </c>
      <c r="B23" s="44" t="s">
        <v>587</v>
      </c>
      <c r="C23" s="136" t="s">
        <v>576</v>
      </c>
      <c r="D23" s="39"/>
      <c r="E23" s="44" t="s">
        <v>601</v>
      </c>
      <c r="F23" s="47"/>
      <c r="G23" s="48"/>
    </row>
    <row r="24" spans="1:7" ht="15.6">
      <c r="A24" s="37">
        <v>8</v>
      </c>
      <c r="B24" s="44" t="s">
        <v>590</v>
      </c>
      <c r="C24" s="136" t="s">
        <v>576</v>
      </c>
      <c r="D24" s="39"/>
      <c r="E24" s="44" t="s">
        <v>591</v>
      </c>
      <c r="F24" s="47"/>
      <c r="G24" s="48"/>
    </row>
    <row r="25" spans="1:7" ht="15.6">
      <c r="A25" s="37">
        <v>9</v>
      </c>
      <c r="B25" s="44" t="s">
        <v>602</v>
      </c>
      <c r="C25" s="136" t="s">
        <v>576</v>
      </c>
      <c r="D25" s="39"/>
      <c r="E25" s="44" t="s">
        <v>603</v>
      </c>
      <c r="F25" s="47"/>
      <c r="G25" s="48"/>
    </row>
    <row r="26" spans="1:7" ht="15.6">
      <c r="A26" s="37">
        <v>10</v>
      </c>
      <c r="B26" s="44" t="s">
        <v>604</v>
      </c>
      <c r="C26" s="136" t="s">
        <v>576</v>
      </c>
      <c r="D26" s="39"/>
      <c r="E26" s="44" t="s">
        <v>487</v>
      </c>
      <c r="F26" s="47"/>
      <c r="G26" s="48"/>
    </row>
    <row r="27" spans="1:7" ht="15.6">
      <c r="A27" s="37">
        <v>11</v>
      </c>
      <c r="B27" s="44" t="s">
        <v>605</v>
      </c>
      <c r="C27" s="136" t="s">
        <v>582</v>
      </c>
      <c r="D27" s="39"/>
      <c r="E27" s="44" t="s">
        <v>606</v>
      </c>
      <c r="F27" s="47"/>
      <c r="G27" s="48"/>
    </row>
    <row r="28" spans="1:7" ht="15.6">
      <c r="A28" s="37">
        <v>12</v>
      </c>
      <c r="B28" s="55" t="s">
        <v>607</v>
      </c>
      <c r="C28" s="136" t="s">
        <v>576</v>
      </c>
      <c r="D28" s="39"/>
      <c r="E28" s="55" t="s">
        <v>608</v>
      </c>
      <c r="F28" s="47"/>
      <c r="G28" s="48"/>
    </row>
    <row r="29" spans="1:7" ht="15.6">
      <c r="A29" s="37">
        <v>13</v>
      </c>
      <c r="B29" s="160" t="s">
        <v>609</v>
      </c>
      <c r="C29" s="136" t="s">
        <v>576</v>
      </c>
      <c r="D29" s="39"/>
      <c r="E29" s="160" t="s">
        <v>610</v>
      </c>
      <c r="F29" s="47"/>
      <c r="G29" s="48"/>
    </row>
    <row r="30" spans="1:7" ht="15.6">
      <c r="A30" s="37">
        <v>14</v>
      </c>
      <c r="B30" s="160" t="s">
        <v>611</v>
      </c>
      <c r="C30" s="136" t="s">
        <v>612</v>
      </c>
      <c r="D30" s="39"/>
      <c r="E30" s="160" t="s">
        <v>613</v>
      </c>
      <c r="F30" s="47"/>
      <c r="G30" s="48"/>
    </row>
    <row r="31" spans="1:7" ht="15.6">
      <c r="A31" s="37">
        <v>15</v>
      </c>
      <c r="B31" s="160" t="s">
        <v>614</v>
      </c>
      <c r="C31" s="136" t="s">
        <v>576</v>
      </c>
      <c r="D31" s="39"/>
      <c r="E31" s="160" t="s">
        <v>615</v>
      </c>
      <c r="F31" s="47"/>
      <c r="G31" s="48"/>
    </row>
    <row r="32" spans="1:7" ht="15.6">
      <c r="A32" s="37">
        <v>16</v>
      </c>
      <c r="B32" s="55" t="s">
        <v>616</v>
      </c>
      <c r="C32" s="136" t="s">
        <v>576</v>
      </c>
      <c r="D32" s="39"/>
      <c r="E32" s="55" t="s">
        <v>617</v>
      </c>
      <c r="F32" s="47"/>
      <c r="G32" s="48"/>
    </row>
    <row r="33" spans="1:7" ht="15.6">
      <c r="A33" s="37">
        <v>17</v>
      </c>
      <c r="B33" s="160" t="s">
        <v>618</v>
      </c>
      <c r="C33" s="136" t="s">
        <v>576</v>
      </c>
      <c r="D33" s="39"/>
      <c r="E33" s="160" t="s">
        <v>619</v>
      </c>
      <c r="F33" s="47"/>
      <c r="G33" s="48"/>
    </row>
    <row r="34" spans="1:7" ht="15.6">
      <c r="A34" s="37">
        <v>18</v>
      </c>
      <c r="B34" s="55" t="s">
        <v>620</v>
      </c>
      <c r="C34" s="136" t="s">
        <v>576</v>
      </c>
      <c r="D34" s="39"/>
      <c r="E34" s="160" t="s">
        <v>621</v>
      </c>
      <c r="F34" s="47"/>
      <c r="G34" s="48"/>
    </row>
    <row r="35" spans="1:7" ht="15">
      <c r="A35" s="37">
        <v>19</v>
      </c>
      <c r="B35" s="160" t="s">
        <v>622</v>
      </c>
      <c r="C35" s="136" t="s">
        <v>576</v>
      </c>
      <c r="D35" s="55"/>
      <c r="E35" s="160" t="s">
        <v>623</v>
      </c>
      <c r="F35" s="55"/>
      <c r="G35" s="55"/>
    </row>
    <row r="36" spans="1:7" ht="15">
      <c r="A36" s="37">
        <v>20</v>
      </c>
      <c r="B36" s="160" t="s">
        <v>590</v>
      </c>
      <c r="C36" s="136" t="s">
        <v>576</v>
      </c>
      <c r="D36" s="55"/>
      <c r="E36" s="160" t="s">
        <v>624</v>
      </c>
      <c r="F36" s="55"/>
      <c r="G36" s="55"/>
    </row>
    <row r="37" spans="1:7" ht="15">
      <c r="A37" s="37">
        <v>21</v>
      </c>
      <c r="B37" s="160" t="s">
        <v>589</v>
      </c>
      <c r="C37" s="136" t="s">
        <v>576</v>
      </c>
      <c r="D37" s="55"/>
      <c r="E37" s="160" t="s">
        <v>625</v>
      </c>
      <c r="F37" s="55"/>
      <c r="G37" s="55"/>
    </row>
    <row r="38" spans="1:7" ht="15">
      <c r="A38" s="37">
        <v>22</v>
      </c>
      <c r="B38" s="160" t="s">
        <v>587</v>
      </c>
      <c r="C38" s="136" t="s">
        <v>582</v>
      </c>
      <c r="D38" s="55"/>
      <c r="E38" s="160" t="s">
        <v>601</v>
      </c>
      <c r="F38" s="55"/>
      <c r="G38" s="55"/>
    </row>
    <row r="39" spans="1:7" ht="15">
      <c r="A39" s="37">
        <v>23</v>
      </c>
      <c r="B39" s="160" t="s">
        <v>581</v>
      </c>
      <c r="C39" s="160" t="s">
        <v>582</v>
      </c>
      <c r="D39" s="55"/>
      <c r="E39" s="160" t="s">
        <v>487</v>
      </c>
      <c r="F39" s="55"/>
      <c r="G39" s="55"/>
    </row>
    <row r="40" spans="1:7" ht="15">
      <c r="A40" s="37">
        <v>24</v>
      </c>
      <c r="B40" s="160" t="s">
        <v>626</v>
      </c>
      <c r="C40" s="136" t="s">
        <v>582</v>
      </c>
      <c r="D40" s="55"/>
      <c r="E40" s="160" t="s">
        <v>627</v>
      </c>
      <c r="F40" s="55"/>
      <c r="G40" s="55"/>
    </row>
    <row r="41" spans="1:7" ht="15">
      <c r="A41" s="37">
        <v>25</v>
      </c>
      <c r="B41" s="160" t="s">
        <v>628</v>
      </c>
      <c r="C41" s="136" t="s">
        <v>576</v>
      </c>
      <c r="D41" s="55"/>
      <c r="E41" s="160" t="s">
        <v>629</v>
      </c>
      <c r="F41" s="55"/>
      <c r="G41" s="55"/>
    </row>
    <row r="42" spans="1:7" ht="15">
      <c r="A42" s="37">
        <v>26</v>
      </c>
      <c r="B42" s="160" t="s">
        <v>576</v>
      </c>
      <c r="C42" s="136" t="s">
        <v>576</v>
      </c>
      <c r="D42" s="55"/>
      <c r="E42" s="160" t="s">
        <v>630</v>
      </c>
      <c r="F42" s="55"/>
      <c r="G42" s="55"/>
    </row>
    <row r="43" spans="1:7" ht="15">
      <c r="A43" s="37">
        <v>27</v>
      </c>
      <c r="B43" s="160" t="s">
        <v>620</v>
      </c>
      <c r="C43" s="136" t="s">
        <v>576</v>
      </c>
      <c r="D43" s="55"/>
      <c r="E43" s="160" t="s">
        <v>151</v>
      </c>
      <c r="F43" s="55"/>
      <c r="G43" s="55"/>
    </row>
    <row r="44" spans="1:7" ht="15">
      <c r="A44" s="37">
        <v>28</v>
      </c>
      <c r="B44" s="160" t="s">
        <v>631</v>
      </c>
      <c r="C44" s="136" t="s">
        <v>576</v>
      </c>
      <c r="D44" s="55"/>
      <c r="E44" s="160" t="s">
        <v>632</v>
      </c>
      <c r="F44" s="55"/>
      <c r="G44" s="55"/>
    </row>
    <row r="45" spans="1:7" ht="15">
      <c r="A45" s="37">
        <v>29</v>
      </c>
      <c r="B45" s="160" t="s">
        <v>633</v>
      </c>
      <c r="C45" s="136" t="s">
        <v>576</v>
      </c>
      <c r="D45" s="55"/>
      <c r="E45" s="160" t="s">
        <v>634</v>
      </c>
      <c r="F45" s="55"/>
      <c r="G45" s="55"/>
    </row>
    <row r="46" spans="1:7" ht="15">
      <c r="A46" s="37">
        <v>30</v>
      </c>
      <c r="B46" s="160" t="s">
        <v>635</v>
      </c>
      <c r="C46" s="136" t="s">
        <v>576</v>
      </c>
      <c r="D46" s="55"/>
      <c r="E46" s="160" t="s">
        <v>153</v>
      </c>
      <c r="F46" s="55"/>
      <c r="G46" s="55"/>
    </row>
    <row r="47" spans="1:7" ht="15">
      <c r="A47" s="37">
        <v>31</v>
      </c>
      <c r="B47" s="160" t="s">
        <v>636</v>
      </c>
      <c r="C47" s="136" t="s">
        <v>576</v>
      </c>
      <c r="D47" s="55"/>
      <c r="E47" s="160" t="s">
        <v>137</v>
      </c>
      <c r="F47" s="55"/>
      <c r="G47" s="55"/>
    </row>
    <row r="48" spans="1:7" ht="15">
      <c r="A48" s="37">
        <v>32</v>
      </c>
      <c r="B48" s="160" t="s">
        <v>154</v>
      </c>
      <c r="C48" s="136" t="s">
        <v>576</v>
      </c>
      <c r="D48" s="55"/>
      <c r="E48" s="160" t="s">
        <v>156</v>
      </c>
      <c r="F48" s="55"/>
      <c r="G48" s="55"/>
    </row>
    <row r="49" spans="1:7" ht="15">
      <c r="A49" s="37">
        <v>33</v>
      </c>
      <c r="B49" s="160" t="s">
        <v>637</v>
      </c>
      <c r="C49" s="136" t="s">
        <v>576</v>
      </c>
      <c r="D49" s="55"/>
      <c r="E49" s="160" t="s">
        <v>145</v>
      </c>
      <c r="F49" s="55"/>
      <c r="G49" s="55"/>
    </row>
    <row r="50" spans="1:7" ht="15">
      <c r="A50" s="37">
        <v>34</v>
      </c>
      <c r="B50" s="160" t="s">
        <v>638</v>
      </c>
      <c r="C50" s="136" t="s">
        <v>582</v>
      </c>
      <c r="D50" s="55"/>
      <c r="E50" s="160" t="s">
        <v>639</v>
      </c>
      <c r="F50" s="55"/>
      <c r="G50" s="55"/>
    </row>
    <row r="51" spans="1:7" ht="15">
      <c r="A51" s="37">
        <v>35</v>
      </c>
      <c r="B51" s="160" t="s">
        <v>640</v>
      </c>
      <c r="C51" s="136" t="s">
        <v>576</v>
      </c>
      <c r="D51" s="55"/>
      <c r="E51" s="160" t="s">
        <v>641</v>
      </c>
      <c r="F51" s="55"/>
      <c r="G51" s="55"/>
    </row>
    <row r="52" spans="1:7" ht="15">
      <c r="A52" s="37">
        <v>36</v>
      </c>
      <c r="B52" s="160" t="s">
        <v>642</v>
      </c>
      <c r="C52" s="136" t="s">
        <v>576</v>
      </c>
      <c r="D52" s="55"/>
      <c r="E52" s="160" t="s">
        <v>148</v>
      </c>
      <c r="F52" s="55"/>
      <c r="G52" s="55"/>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HouseInfoDetail"/>
  </hyperlinks>
  <pageMargins left="0.75" right="0.75" top="1" bottom="1" header="0.51180555555555596" footer="0.5118055555555559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C1" workbookViewId="0">
      <selection activeCell="E17" sqref="E17"/>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60</v>
      </c>
      <c r="B2" s="4"/>
      <c r="C2" s="5"/>
      <c r="D2" s="6"/>
      <c r="E2" s="6"/>
      <c r="F2" s="6"/>
      <c r="G2" s="7"/>
    </row>
    <row r="3" spans="1:7" ht="15.6">
      <c r="A3" s="8" t="s">
        <v>102</v>
      </c>
      <c r="B3" s="9"/>
      <c r="C3" s="10"/>
      <c r="D3" s="11"/>
      <c r="E3" s="11"/>
      <c r="F3" s="11"/>
      <c r="G3" s="12"/>
    </row>
    <row r="4" spans="1:7" ht="15">
      <c r="A4" s="382" t="s">
        <v>103</v>
      </c>
      <c r="B4" s="383"/>
      <c r="C4" s="385" t="s">
        <v>61</v>
      </c>
      <c r="D4" s="385"/>
      <c r="E4" s="385"/>
      <c r="F4" s="385"/>
      <c r="G4" s="386"/>
    </row>
    <row r="5" spans="1:7" ht="15">
      <c r="A5" s="382" t="s">
        <v>104</v>
      </c>
      <c r="B5" s="383"/>
      <c r="C5" s="385" t="s">
        <v>60</v>
      </c>
      <c r="D5" s="385"/>
      <c r="E5" s="385"/>
      <c r="F5" s="385"/>
      <c r="G5" s="386"/>
    </row>
    <row r="6" spans="1:7" ht="15">
      <c r="A6" s="382" t="s">
        <v>106</v>
      </c>
      <c r="B6" s="383"/>
      <c r="C6" s="401" t="s">
        <v>643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9" t="s">
        <v>123</v>
      </c>
      <c r="E10" s="29"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163</v>
      </c>
      <c r="C14" s="35"/>
      <c r="D14" s="36"/>
      <c r="E14" s="35"/>
      <c r="F14" s="35"/>
      <c r="G14" s="144"/>
    </row>
    <row r="15" spans="1:7" ht="15">
      <c r="A15" s="148">
        <v>1</v>
      </c>
      <c r="B15" s="44" t="s">
        <v>571</v>
      </c>
      <c r="C15" s="45" t="s">
        <v>572</v>
      </c>
      <c r="D15" s="39"/>
      <c r="E15" s="38" t="s">
        <v>131</v>
      </c>
      <c r="F15" s="38" t="s">
        <v>644</v>
      </c>
      <c r="G15" s="149"/>
    </row>
    <row r="16" spans="1:7" ht="15.6">
      <c r="A16" s="150"/>
      <c r="B16" s="34" t="s">
        <v>166</v>
      </c>
      <c r="C16" s="41"/>
      <c r="D16" s="39"/>
      <c r="E16" s="42"/>
      <c r="F16" s="35"/>
      <c r="G16" s="144"/>
    </row>
    <row r="17" spans="1:7" ht="165">
      <c r="A17" s="151">
        <v>1</v>
      </c>
      <c r="B17" s="38" t="s">
        <v>132</v>
      </c>
      <c r="C17" s="45" t="s">
        <v>164</v>
      </c>
      <c r="D17" s="45" t="s">
        <v>576</v>
      </c>
      <c r="E17" s="44" t="s">
        <v>503</v>
      </c>
      <c r="F17" s="47" t="s">
        <v>645</v>
      </c>
      <c r="G17" s="152"/>
    </row>
    <row r="18" spans="1:7" ht="15.6">
      <c r="A18" s="151">
        <v>2</v>
      </c>
      <c r="B18" s="44" t="s">
        <v>596</v>
      </c>
      <c r="C18" s="45" t="s">
        <v>164</v>
      </c>
      <c r="D18" s="45" t="s">
        <v>576</v>
      </c>
      <c r="E18" s="44" t="s">
        <v>597</v>
      </c>
      <c r="F18" s="47"/>
      <c r="G18" s="152"/>
    </row>
    <row r="19" spans="1:7" ht="15.6">
      <c r="A19" s="151">
        <v>3</v>
      </c>
      <c r="B19" s="44" t="s">
        <v>577</v>
      </c>
      <c r="C19" s="45" t="s">
        <v>164</v>
      </c>
      <c r="D19" s="45" t="s">
        <v>576</v>
      </c>
      <c r="E19" s="44" t="s">
        <v>599</v>
      </c>
      <c r="F19" s="47"/>
      <c r="G19" s="152"/>
    </row>
    <row r="20" spans="1:7" ht="15.6">
      <c r="A20" s="151">
        <v>4</v>
      </c>
      <c r="B20" s="158" t="s">
        <v>646</v>
      </c>
      <c r="C20" s="45" t="s">
        <v>164</v>
      </c>
      <c r="D20" s="159"/>
      <c r="E20" s="158"/>
      <c r="F20" s="47"/>
      <c r="G20" s="152"/>
    </row>
    <row r="21" spans="1:7" ht="15.6">
      <c r="A21" s="151">
        <v>5</v>
      </c>
      <c r="B21" s="153" t="s">
        <v>647</v>
      </c>
      <c r="C21" s="45" t="s">
        <v>164</v>
      </c>
      <c r="D21" s="155" t="s">
        <v>164</v>
      </c>
      <c r="E21" s="153" t="s">
        <v>648</v>
      </c>
      <c r="F21" s="47"/>
      <c r="G21" s="152"/>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IdentiCard"/>
  </hyperlinks>
  <pageMargins left="0.75" right="0.75" top="1" bottom="1" header="0.51180555555555596" footer="0.5118055555555559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70</v>
      </c>
      <c r="B2" s="4"/>
      <c r="C2" s="5"/>
      <c r="D2" s="6"/>
      <c r="E2" s="6"/>
      <c r="F2" s="6"/>
      <c r="G2" s="7"/>
    </row>
    <row r="3" spans="1:7" ht="15.6">
      <c r="A3" s="8" t="s">
        <v>102</v>
      </c>
      <c r="B3" s="9"/>
      <c r="C3" s="10"/>
      <c r="D3" s="11"/>
      <c r="E3" s="11"/>
      <c r="F3" s="11"/>
      <c r="G3" s="12"/>
    </row>
    <row r="4" spans="1:7" ht="15">
      <c r="A4" s="382" t="s">
        <v>103</v>
      </c>
      <c r="B4" s="383"/>
      <c r="C4" s="385" t="s">
        <v>71</v>
      </c>
      <c r="D4" s="385"/>
      <c r="E4" s="385"/>
      <c r="F4" s="385"/>
      <c r="G4" s="386"/>
    </row>
    <row r="5" spans="1:7" ht="15">
      <c r="A5" s="382" t="s">
        <v>104</v>
      </c>
      <c r="B5" s="383"/>
      <c r="C5" s="385" t="s">
        <v>70</v>
      </c>
      <c r="D5" s="385"/>
      <c r="E5" s="385"/>
      <c r="F5" s="385"/>
      <c r="G5" s="386"/>
    </row>
    <row r="6" spans="1:7" ht="15">
      <c r="A6" s="382" t="s">
        <v>106</v>
      </c>
      <c r="B6" s="383"/>
      <c r="C6" s="401" t="s">
        <v>649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125</v>
      </c>
      <c r="C10" s="388"/>
      <c r="D10" s="29" t="s">
        <v>126</v>
      </c>
      <c r="E10" s="29" t="s">
        <v>127</v>
      </c>
      <c r="F10" s="25" t="s">
        <v>128</v>
      </c>
      <c r="G10" s="26"/>
    </row>
    <row r="11" spans="1:7" ht="15.6">
      <c r="A11" s="8" t="s">
        <v>129</v>
      </c>
      <c r="B11" s="13"/>
      <c r="C11" s="31"/>
      <c r="D11" s="32"/>
      <c r="E11" s="14"/>
      <c r="F11" s="14"/>
      <c r="G11" s="15"/>
    </row>
    <row r="12" spans="1:7" ht="15.6">
      <c r="A12" s="16" t="s">
        <v>109</v>
      </c>
      <c r="B12" s="378" t="s">
        <v>110</v>
      </c>
      <c r="C12" s="379"/>
      <c r="D12" s="19" t="s">
        <v>111</v>
      </c>
      <c r="E12" s="19" t="s">
        <v>112</v>
      </c>
      <c r="F12" s="19" t="s">
        <v>113</v>
      </c>
      <c r="G12" s="20" t="s">
        <v>114</v>
      </c>
    </row>
    <row r="13" spans="1:7" ht="16.2">
      <c r="A13" s="145"/>
      <c r="B13" s="34" t="s">
        <v>163</v>
      </c>
      <c r="C13" s="35"/>
      <c r="D13" s="36"/>
      <c r="E13" s="35"/>
      <c r="F13" s="35"/>
      <c r="G13" s="144"/>
    </row>
    <row r="14" spans="1:7" ht="15">
      <c r="A14" s="148">
        <v>1</v>
      </c>
      <c r="B14" s="38" t="s">
        <v>571</v>
      </c>
      <c r="C14" s="45" t="s">
        <v>574</v>
      </c>
      <c r="D14" s="39"/>
      <c r="E14" s="38" t="s">
        <v>131</v>
      </c>
      <c r="F14" s="38" t="s">
        <v>594</v>
      </c>
      <c r="G14" s="149"/>
    </row>
    <row r="15" spans="1:7" ht="16.2">
      <c r="A15" s="145"/>
      <c r="B15" s="34" t="s">
        <v>166</v>
      </c>
      <c r="C15" s="41"/>
      <c r="D15" s="36"/>
      <c r="E15" s="42"/>
      <c r="F15" s="35"/>
      <c r="G15" s="144"/>
    </row>
    <row r="16" spans="1:7" ht="135">
      <c r="A16" s="148">
        <v>1</v>
      </c>
      <c r="B16" s="44" t="s">
        <v>132</v>
      </c>
      <c r="C16" s="45" t="s">
        <v>576</v>
      </c>
      <c r="D16" s="39"/>
      <c r="E16" s="44" t="s">
        <v>134</v>
      </c>
      <c r="F16" s="157" t="s">
        <v>650</v>
      </c>
      <c r="G16" s="149"/>
    </row>
    <row r="17" spans="1:7" ht="15.6">
      <c r="A17" s="150"/>
      <c r="B17" s="44" t="s">
        <v>596</v>
      </c>
      <c r="C17" s="45" t="s">
        <v>576</v>
      </c>
      <c r="D17" s="39"/>
      <c r="E17" s="146" t="s">
        <v>597</v>
      </c>
      <c r="F17" s="35"/>
      <c r="G17" s="144"/>
    </row>
    <row r="18" spans="1:7" ht="30">
      <c r="A18" s="151">
        <v>1</v>
      </c>
      <c r="B18" s="44" t="s">
        <v>598</v>
      </c>
      <c r="C18" s="45" t="s">
        <v>576</v>
      </c>
      <c r="D18" s="39"/>
      <c r="E18" s="44" t="s">
        <v>599</v>
      </c>
      <c r="F18" s="47" t="s">
        <v>504</v>
      </c>
      <c r="G18" s="152"/>
    </row>
    <row r="19" spans="1:7" ht="15.6">
      <c r="A19" s="151">
        <v>2</v>
      </c>
      <c r="B19" s="44" t="s">
        <v>484</v>
      </c>
      <c r="C19" s="45" t="s">
        <v>600</v>
      </c>
      <c r="D19" s="39"/>
      <c r="E19" s="44" t="s">
        <v>134</v>
      </c>
      <c r="F19" s="47"/>
      <c r="G19" s="152"/>
    </row>
    <row r="20" spans="1:7" ht="15.6">
      <c r="A20" s="151">
        <v>3</v>
      </c>
      <c r="B20" s="44" t="s">
        <v>157</v>
      </c>
      <c r="C20" s="45" t="s">
        <v>576</v>
      </c>
      <c r="D20" s="39"/>
      <c r="E20" s="44" t="s">
        <v>651</v>
      </c>
      <c r="F20" s="47"/>
      <c r="G20" s="152"/>
    </row>
    <row r="21" spans="1:7" ht="15.6">
      <c r="A21" s="151">
        <v>4</v>
      </c>
      <c r="B21" s="44" t="s">
        <v>652</v>
      </c>
      <c r="C21" s="45" t="s">
        <v>576</v>
      </c>
      <c r="D21" s="39"/>
      <c r="E21" s="44" t="s">
        <v>601</v>
      </c>
      <c r="F21" s="47"/>
      <c r="G21" s="152"/>
    </row>
    <row r="22" spans="1:7" ht="15.6">
      <c r="A22" s="44">
        <v>5</v>
      </c>
      <c r="B22" s="44" t="s">
        <v>589</v>
      </c>
      <c r="C22" s="44" t="s">
        <v>576</v>
      </c>
      <c r="D22" s="44"/>
      <c r="E22" s="44" t="s">
        <v>603</v>
      </c>
      <c r="F22" s="47"/>
      <c r="G22" s="152"/>
    </row>
    <row r="23" spans="1:7" ht="15.6">
      <c r="A23" s="44">
        <v>6</v>
      </c>
      <c r="B23" s="44" t="s">
        <v>581</v>
      </c>
      <c r="C23" s="44" t="s">
        <v>576</v>
      </c>
      <c r="D23" s="44"/>
      <c r="E23" s="44" t="s">
        <v>653</v>
      </c>
      <c r="F23" s="47"/>
      <c r="G23" s="152"/>
    </row>
    <row r="24" spans="1:7" ht="60">
      <c r="A24" s="44">
        <v>7</v>
      </c>
      <c r="B24" s="44" t="s">
        <v>654</v>
      </c>
      <c r="C24" s="44" t="s">
        <v>576</v>
      </c>
      <c r="D24" s="44"/>
      <c r="E24" s="146" t="s">
        <v>655</v>
      </c>
      <c r="F24" s="47"/>
      <c r="G24" s="152"/>
    </row>
    <row r="25" spans="1:7" ht="45">
      <c r="A25" s="44">
        <v>8</v>
      </c>
      <c r="B25" s="44" t="s">
        <v>656</v>
      </c>
      <c r="C25" s="44" t="s">
        <v>576</v>
      </c>
      <c r="D25" s="44"/>
      <c r="E25" s="146" t="s">
        <v>657</v>
      </c>
      <c r="F25" s="47"/>
      <c r="G25" s="152"/>
    </row>
    <row r="26" spans="1:7" ht="75">
      <c r="A26" s="44">
        <v>9</v>
      </c>
      <c r="B26" s="44" t="s">
        <v>658</v>
      </c>
      <c r="C26" s="44" t="s">
        <v>576</v>
      </c>
      <c r="D26" s="44"/>
      <c r="E26" s="146" t="s">
        <v>659</v>
      </c>
      <c r="F26" s="47"/>
      <c r="G26" s="152"/>
    </row>
    <row r="27" spans="1:7" ht="45">
      <c r="A27" s="44">
        <v>10</v>
      </c>
      <c r="B27" s="44" t="s">
        <v>660</v>
      </c>
      <c r="C27" s="44" t="s">
        <v>576</v>
      </c>
      <c r="D27" s="44"/>
      <c r="E27" s="146" t="s">
        <v>661</v>
      </c>
      <c r="F27" s="47"/>
      <c r="G27" s="152"/>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tDKYCCtl/Blacklist"/>
  </hyperlinks>
  <pageMargins left="0.75" right="0.75" top="1" bottom="1" header="0.51180555555555596" footer="0.51180555555555596"/>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72</v>
      </c>
      <c r="B2" s="4"/>
      <c r="C2" s="5"/>
      <c r="D2" s="6"/>
      <c r="E2" s="6"/>
      <c r="F2" s="6"/>
      <c r="G2" s="7"/>
    </row>
    <row r="3" spans="1:7" ht="15.6">
      <c r="A3" s="8" t="s">
        <v>102</v>
      </c>
      <c r="B3" s="9"/>
      <c r="C3" s="10"/>
      <c r="D3" s="11"/>
      <c r="E3" s="11"/>
      <c r="F3" s="11"/>
      <c r="G3" s="12"/>
    </row>
    <row r="4" spans="1:7" ht="15">
      <c r="A4" s="382" t="s">
        <v>103</v>
      </c>
      <c r="B4" s="383"/>
      <c r="C4" s="385" t="s">
        <v>73</v>
      </c>
      <c r="D4" s="385"/>
      <c r="E4" s="385"/>
      <c r="F4" s="385"/>
      <c r="G4" s="386"/>
    </row>
    <row r="5" spans="1:7" ht="15">
      <c r="A5" s="382" t="s">
        <v>104</v>
      </c>
      <c r="B5" s="383"/>
      <c r="C5" s="385" t="s">
        <v>72</v>
      </c>
      <c r="D5" s="385"/>
      <c r="E5" s="385"/>
      <c r="F5" s="385"/>
      <c r="G5" s="386"/>
    </row>
    <row r="6" spans="1:7" ht="15">
      <c r="A6" s="382" t="s">
        <v>106</v>
      </c>
      <c r="B6" s="383"/>
      <c r="C6" s="401" t="s">
        <v>662</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663</v>
      </c>
      <c r="C9" s="388"/>
      <c r="D9" s="23" t="s">
        <v>116</v>
      </c>
      <c r="E9" s="24" t="s">
        <v>117</v>
      </c>
      <c r="F9" s="25" t="s">
        <v>118</v>
      </c>
      <c r="G9" s="26"/>
    </row>
    <row r="10" spans="1:7" ht="15">
      <c r="A10" s="21">
        <v>2</v>
      </c>
      <c r="B10" s="387" t="s">
        <v>125</v>
      </c>
      <c r="C10" s="388"/>
      <c r="D10" s="29" t="s">
        <v>126</v>
      </c>
      <c r="E10" s="29" t="s">
        <v>127</v>
      </c>
      <c r="F10" s="25" t="s">
        <v>128</v>
      </c>
      <c r="G10" s="26"/>
    </row>
    <row r="11" spans="1:7" ht="15.6">
      <c r="A11" s="8" t="s">
        <v>129</v>
      </c>
      <c r="B11" s="13"/>
      <c r="C11" s="31"/>
      <c r="D11" s="32"/>
      <c r="E11" s="14"/>
      <c r="F11" s="14"/>
      <c r="G11" s="15"/>
    </row>
    <row r="12" spans="1:7" ht="15.6">
      <c r="A12" s="16" t="s">
        <v>109</v>
      </c>
      <c r="B12" s="378" t="s">
        <v>110</v>
      </c>
      <c r="C12" s="379"/>
      <c r="D12" s="19" t="s">
        <v>111</v>
      </c>
      <c r="E12" s="19" t="s">
        <v>112</v>
      </c>
      <c r="F12" s="19" t="s">
        <v>113</v>
      </c>
      <c r="G12" s="20" t="s">
        <v>114</v>
      </c>
    </row>
    <row r="13" spans="1:7" ht="16.2">
      <c r="A13" s="145"/>
      <c r="B13" s="34" t="s">
        <v>163</v>
      </c>
      <c r="C13" s="35"/>
      <c r="D13" s="36"/>
      <c r="E13" s="35"/>
      <c r="F13" s="35"/>
      <c r="G13" s="144"/>
    </row>
    <row r="14" spans="1:7" ht="15">
      <c r="A14" s="148">
        <v>1</v>
      </c>
      <c r="B14" s="44" t="s">
        <v>571</v>
      </c>
      <c r="C14" s="45" t="s">
        <v>572</v>
      </c>
      <c r="D14" s="39"/>
      <c r="E14" s="38" t="s">
        <v>131</v>
      </c>
      <c r="F14" s="38" t="s">
        <v>664</v>
      </c>
      <c r="G14" s="149"/>
    </row>
    <row r="15" spans="1:7" ht="15.6">
      <c r="A15" s="148">
        <v>1</v>
      </c>
      <c r="B15" s="34" t="s">
        <v>166</v>
      </c>
      <c r="C15" s="41"/>
      <c r="D15" s="39"/>
      <c r="E15" s="42"/>
      <c r="F15" s="38"/>
      <c r="G15" s="152"/>
    </row>
    <row r="16" spans="1:7" ht="165">
      <c r="A16" s="150"/>
      <c r="B16" s="44" t="s">
        <v>132</v>
      </c>
      <c r="C16" s="45" t="s">
        <v>574</v>
      </c>
      <c r="D16" s="39"/>
      <c r="E16" s="146" t="s">
        <v>665</v>
      </c>
      <c r="F16" s="35"/>
      <c r="G16" s="152"/>
    </row>
    <row r="17" spans="1:7" ht="15.6">
      <c r="A17" s="151">
        <v>1</v>
      </c>
      <c r="B17" s="44" t="s">
        <v>596</v>
      </c>
      <c r="C17" s="45" t="s">
        <v>576</v>
      </c>
      <c r="D17" s="39"/>
      <c r="E17" s="146" t="s">
        <v>597</v>
      </c>
      <c r="F17" s="47"/>
      <c r="G17" s="152"/>
    </row>
    <row r="18" spans="1:7" ht="15.6">
      <c r="A18" s="151">
        <v>2</v>
      </c>
      <c r="B18" s="44" t="s">
        <v>598</v>
      </c>
      <c r="C18" s="45" t="s">
        <v>576</v>
      </c>
      <c r="D18" s="39"/>
      <c r="E18" s="44" t="s">
        <v>599</v>
      </c>
      <c r="F18" s="47"/>
      <c r="G18" s="152"/>
    </row>
    <row r="19" spans="1:7" ht="15">
      <c r="A19" s="151">
        <v>3</v>
      </c>
      <c r="B19" s="44" t="s">
        <v>646</v>
      </c>
      <c r="C19" s="45"/>
      <c r="D19" s="39"/>
      <c r="E19" s="44"/>
      <c r="F19" s="47"/>
    </row>
    <row r="20" spans="1:7" ht="15">
      <c r="A20" s="151">
        <v>4</v>
      </c>
      <c r="B20" s="44" t="s">
        <v>666</v>
      </c>
      <c r="C20" s="45" t="s">
        <v>574</v>
      </c>
      <c r="D20" s="39"/>
      <c r="E20" s="44" t="s">
        <v>667</v>
      </c>
      <c r="F20" s="47"/>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tDKYCCtl/MultiBlacklist"/>
  </hyperlinks>
  <pageMargins left="0.75" right="0.75" top="1" bottom="1" header="0.51180555555555596" footer="0.5118055555555559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58</v>
      </c>
      <c r="B2" s="4"/>
      <c r="C2" s="5"/>
      <c r="D2" s="6"/>
      <c r="E2" s="6"/>
      <c r="F2" s="6"/>
      <c r="G2" s="7"/>
    </row>
    <row r="3" spans="1:7" ht="15.6">
      <c r="A3" s="8" t="s">
        <v>102</v>
      </c>
      <c r="B3" s="9"/>
      <c r="C3" s="10"/>
      <c r="D3" s="11"/>
      <c r="E3" s="11"/>
      <c r="F3" s="11"/>
      <c r="G3" s="12"/>
    </row>
    <row r="4" spans="1:7" ht="15">
      <c r="A4" s="382" t="s">
        <v>103</v>
      </c>
      <c r="B4" s="383"/>
      <c r="C4" s="385" t="s">
        <v>59</v>
      </c>
      <c r="D4" s="385"/>
      <c r="E4" s="385"/>
      <c r="F4" s="385"/>
      <c r="G4" s="386"/>
    </row>
    <row r="5" spans="1:7" ht="15">
      <c r="A5" s="382" t="s">
        <v>104</v>
      </c>
      <c r="B5" s="383"/>
      <c r="C5" s="385" t="s">
        <v>58</v>
      </c>
      <c r="D5" s="385"/>
      <c r="E5" s="385"/>
      <c r="F5" s="385"/>
      <c r="G5" s="386"/>
    </row>
    <row r="6" spans="1:7" ht="15">
      <c r="A6" s="382" t="s">
        <v>106</v>
      </c>
      <c r="B6" s="383"/>
      <c r="C6" s="401" t="s">
        <v>668</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125</v>
      </c>
      <c r="C10" s="388"/>
      <c r="D10" s="29" t="s">
        <v>126</v>
      </c>
      <c r="E10" s="29" t="s">
        <v>127</v>
      </c>
      <c r="F10" s="25" t="s">
        <v>128</v>
      </c>
      <c r="G10" s="26"/>
    </row>
    <row r="11" spans="1:7" ht="15.6">
      <c r="A11" s="8" t="s">
        <v>129</v>
      </c>
      <c r="B11" s="13"/>
      <c r="C11" s="31"/>
      <c r="D11" s="32"/>
      <c r="E11" s="14"/>
      <c r="F11" s="14"/>
      <c r="G11" s="15"/>
    </row>
    <row r="12" spans="1:7" ht="15.6">
      <c r="A12" s="16" t="s">
        <v>109</v>
      </c>
      <c r="B12" s="378" t="s">
        <v>110</v>
      </c>
      <c r="C12" s="379"/>
      <c r="D12" s="19" t="s">
        <v>111</v>
      </c>
      <c r="E12" s="19" t="s">
        <v>112</v>
      </c>
      <c r="F12" s="19" t="s">
        <v>113</v>
      </c>
      <c r="G12" s="20" t="s">
        <v>114</v>
      </c>
    </row>
    <row r="13" spans="1:7" ht="16.2">
      <c r="A13" s="145"/>
      <c r="B13" s="34" t="s">
        <v>163</v>
      </c>
      <c r="C13" s="35"/>
      <c r="D13" s="36"/>
      <c r="E13" s="35"/>
      <c r="F13" s="35"/>
      <c r="G13" s="144"/>
    </row>
    <row r="14" spans="1:7" ht="15">
      <c r="A14" s="148">
        <v>1</v>
      </c>
      <c r="B14" s="44" t="s">
        <v>571</v>
      </c>
      <c r="C14" s="45" t="s">
        <v>572</v>
      </c>
      <c r="D14" s="39"/>
      <c r="E14" s="38" t="s">
        <v>131</v>
      </c>
      <c r="F14" s="38" t="s">
        <v>573</v>
      </c>
      <c r="G14" s="149"/>
    </row>
    <row r="15" spans="1:7" ht="16.2">
      <c r="A15" s="145"/>
      <c r="B15" s="34" t="s">
        <v>166</v>
      </c>
      <c r="C15" s="35"/>
      <c r="D15" s="36"/>
      <c r="E15" s="35"/>
      <c r="F15" s="35"/>
      <c r="G15" s="144"/>
    </row>
    <row r="16" spans="1:7" ht="150">
      <c r="A16" s="148">
        <v>1</v>
      </c>
      <c r="B16" s="38" t="s">
        <v>132</v>
      </c>
      <c r="C16" s="38" t="s">
        <v>574</v>
      </c>
      <c r="D16" s="39"/>
      <c r="E16" s="38" t="s">
        <v>669</v>
      </c>
      <c r="F16" s="157" t="s">
        <v>670</v>
      </c>
      <c r="G16" s="149"/>
    </row>
    <row r="17" spans="1:7" ht="15.6">
      <c r="A17" s="151">
        <v>1</v>
      </c>
      <c r="B17" s="44" t="s">
        <v>473</v>
      </c>
      <c r="C17" s="45" t="s">
        <v>576</v>
      </c>
      <c r="D17" s="39"/>
      <c r="E17" s="44" t="s">
        <v>671</v>
      </c>
      <c r="F17" s="47"/>
      <c r="G17" s="152"/>
    </row>
    <row r="18" spans="1:7" ht="15.6">
      <c r="A18" s="151">
        <v>2</v>
      </c>
      <c r="B18" s="44" t="s">
        <v>598</v>
      </c>
      <c r="C18" s="45" t="s">
        <v>576</v>
      </c>
      <c r="D18" s="39"/>
      <c r="E18" s="44" t="s">
        <v>599</v>
      </c>
      <c r="F18" s="47"/>
      <c r="G18" s="152"/>
    </row>
    <row r="19" spans="1:7" ht="15.6">
      <c r="A19" s="151">
        <v>3</v>
      </c>
      <c r="B19" s="44" t="s">
        <v>672</v>
      </c>
      <c r="C19" s="45" t="s">
        <v>673</v>
      </c>
      <c r="D19" s="39"/>
      <c r="E19" s="44" t="s">
        <v>674</v>
      </c>
      <c r="F19" s="47"/>
      <c r="G19" s="152"/>
    </row>
    <row r="20" spans="1:7" ht="15.6">
      <c r="A20" s="151">
        <v>4</v>
      </c>
      <c r="B20" s="44" t="s">
        <v>484</v>
      </c>
      <c r="C20" s="45" t="s">
        <v>675</v>
      </c>
      <c r="D20" s="39"/>
      <c r="E20" s="44" t="s">
        <v>134</v>
      </c>
      <c r="F20" s="47"/>
      <c r="G20" s="152"/>
    </row>
    <row r="21" spans="1:7" ht="15.6">
      <c r="A21" s="151">
        <v>5</v>
      </c>
      <c r="B21" s="44" t="s">
        <v>157</v>
      </c>
      <c r="C21" s="45" t="s">
        <v>576</v>
      </c>
      <c r="D21" s="39"/>
      <c r="E21" s="44" t="s">
        <v>651</v>
      </c>
      <c r="F21" s="47"/>
      <c r="G21" s="152"/>
    </row>
    <row r="22" spans="1:7" ht="15.6">
      <c r="A22" s="151">
        <v>6</v>
      </c>
      <c r="B22" s="44" t="s">
        <v>587</v>
      </c>
      <c r="C22" s="45" t="s">
        <v>582</v>
      </c>
      <c r="D22" s="39"/>
      <c r="E22" s="44" t="s">
        <v>601</v>
      </c>
      <c r="F22" s="47"/>
      <c r="G22" s="152"/>
    </row>
    <row r="23" spans="1:7" ht="15.6">
      <c r="A23" s="151">
        <v>7</v>
      </c>
      <c r="B23" s="44" t="s">
        <v>602</v>
      </c>
      <c r="C23" s="45" t="s">
        <v>576</v>
      </c>
      <c r="D23" s="39"/>
      <c r="E23" s="44" t="s">
        <v>603</v>
      </c>
      <c r="F23" s="47"/>
      <c r="G23" s="152"/>
    </row>
    <row r="24" spans="1:7" ht="15.6">
      <c r="A24" s="151">
        <v>8</v>
      </c>
      <c r="B24" s="44" t="s">
        <v>581</v>
      </c>
      <c r="C24" s="45" t="s">
        <v>582</v>
      </c>
      <c r="D24" s="39"/>
      <c r="E24" s="44" t="s">
        <v>653</v>
      </c>
      <c r="F24" s="47"/>
      <c r="G24" s="152"/>
    </row>
    <row r="25" spans="1:7" ht="15.6">
      <c r="A25" s="151">
        <v>9</v>
      </c>
      <c r="B25" s="44" t="s">
        <v>676</v>
      </c>
      <c r="C25" s="45" t="s">
        <v>612</v>
      </c>
      <c r="D25" s="39"/>
      <c r="E25" s="44" t="s">
        <v>677</v>
      </c>
      <c r="F25" s="47"/>
      <c r="G25" s="152"/>
    </row>
    <row r="26" spans="1:7" ht="15.6">
      <c r="A26" s="151">
        <v>10</v>
      </c>
      <c r="B26" s="44" t="s">
        <v>678</v>
      </c>
      <c r="C26" s="45" t="s">
        <v>576</v>
      </c>
      <c r="D26" s="39"/>
      <c r="E26" s="44" t="s">
        <v>679</v>
      </c>
      <c r="F26" s="47"/>
      <c r="G26" s="152"/>
    </row>
    <row r="27" spans="1:7" ht="15.6">
      <c r="A27" s="151">
        <v>11</v>
      </c>
      <c r="B27" s="44" t="s">
        <v>680</v>
      </c>
      <c r="C27" s="45" t="s">
        <v>576</v>
      </c>
      <c r="D27" s="39"/>
      <c r="E27" s="44" t="s">
        <v>681</v>
      </c>
      <c r="F27" s="47" t="s">
        <v>517</v>
      </c>
      <c r="G27" s="152"/>
    </row>
    <row r="28" spans="1:7" ht="15.6">
      <c r="A28" s="151">
        <v>12</v>
      </c>
      <c r="B28" s="44" t="s">
        <v>682</v>
      </c>
      <c r="C28" s="45" t="s">
        <v>576</v>
      </c>
      <c r="D28" s="39"/>
      <c r="E28" s="44" t="s">
        <v>683</v>
      </c>
      <c r="F28" s="47" t="s">
        <v>517</v>
      </c>
      <c r="G28" s="152"/>
    </row>
    <row r="29" spans="1:7" ht="15.6">
      <c r="A29" s="151">
        <v>13</v>
      </c>
      <c r="B29" s="44" t="s">
        <v>684</v>
      </c>
      <c r="C29" s="45" t="s">
        <v>576</v>
      </c>
      <c r="D29" s="39"/>
      <c r="E29" s="44" t="s">
        <v>685</v>
      </c>
      <c r="F29" s="47"/>
      <c r="G29" s="152"/>
    </row>
    <row r="30" spans="1:7" ht="15.6">
      <c r="A30" s="151">
        <v>14</v>
      </c>
      <c r="B30" s="44" t="s">
        <v>686</v>
      </c>
      <c r="C30" s="45" t="s">
        <v>576</v>
      </c>
      <c r="D30" s="39"/>
      <c r="E30" s="44" t="s">
        <v>687</v>
      </c>
      <c r="F30" s="47"/>
      <c r="G30" s="152"/>
    </row>
    <row r="31" spans="1:7" ht="15.6">
      <c r="A31" s="151">
        <v>15</v>
      </c>
      <c r="B31" s="44" t="s">
        <v>688</v>
      </c>
      <c r="C31" s="45" t="s">
        <v>576</v>
      </c>
      <c r="D31" s="39"/>
      <c r="E31" s="44" t="s">
        <v>689</v>
      </c>
      <c r="F31" s="47"/>
      <c r="G31" s="152"/>
    </row>
    <row r="32" spans="1:7" ht="15.6">
      <c r="A32" s="151">
        <v>16</v>
      </c>
      <c r="B32" s="44" t="s">
        <v>690</v>
      </c>
      <c r="C32" s="45" t="s">
        <v>576</v>
      </c>
      <c r="D32" s="39"/>
      <c r="E32" s="44" t="s">
        <v>691</v>
      </c>
      <c r="F32" s="47"/>
      <c r="G32" s="152"/>
    </row>
    <row r="33" spans="2:5" ht="15">
      <c r="B33" s="44" t="s">
        <v>692</v>
      </c>
      <c r="C33" s="45" t="s">
        <v>576</v>
      </c>
      <c r="E33" s="44" t="s">
        <v>693</v>
      </c>
    </row>
    <row r="34" spans="2:5" ht="15">
      <c r="B34" s="44" t="s">
        <v>694</v>
      </c>
      <c r="C34" s="45" t="s">
        <v>576</v>
      </c>
      <c r="E34" s="44" t="s">
        <v>695</v>
      </c>
    </row>
    <row r="35" spans="2:5" ht="15">
      <c r="B35" s="44" t="s">
        <v>696</v>
      </c>
      <c r="C35" s="45" t="s">
        <v>576</v>
      </c>
      <c r="E35" s="45" t="s">
        <v>697</v>
      </c>
    </row>
    <row r="36" spans="2:5" ht="15">
      <c r="B36" s="44" t="s">
        <v>698</v>
      </c>
      <c r="C36" s="45" t="s">
        <v>576</v>
      </c>
      <c r="E36" s="44" t="s">
        <v>699</v>
      </c>
    </row>
    <row r="37" spans="2:5" ht="15">
      <c r="B37" s="44" t="s">
        <v>700</v>
      </c>
      <c r="C37" s="45" t="s">
        <v>576</v>
      </c>
      <c r="E37" s="44" t="s">
        <v>701</v>
      </c>
    </row>
    <row r="38" spans="2:5" ht="15">
      <c r="B38" s="44" t="s">
        <v>702</v>
      </c>
      <c r="C38" s="45" t="s">
        <v>576</v>
      </c>
      <c r="E38" s="44" t="s">
        <v>703</v>
      </c>
    </row>
    <row r="39" spans="2:5" ht="15">
      <c r="B39" s="44" t="s">
        <v>704</v>
      </c>
      <c r="C39" s="45" t="s">
        <v>576</v>
      </c>
      <c r="E39" s="44" t="s">
        <v>339</v>
      </c>
    </row>
    <row r="40" spans="2:5" ht="15">
      <c r="B40" s="44" t="s">
        <v>705</v>
      </c>
      <c r="C40" s="45" t="s">
        <v>576</v>
      </c>
      <c r="E40" s="44" t="s">
        <v>706</v>
      </c>
    </row>
    <row r="41" spans="2:5" ht="15">
      <c r="B41" s="44" t="s">
        <v>707</v>
      </c>
      <c r="C41" s="45" t="s">
        <v>612</v>
      </c>
      <c r="E41" s="44" t="s">
        <v>708</v>
      </c>
    </row>
    <row r="42" spans="2:5" ht="15">
      <c r="B42" s="44" t="s">
        <v>709</v>
      </c>
      <c r="C42" s="45" t="s">
        <v>576</v>
      </c>
      <c r="E42" s="44" t="s">
        <v>710</v>
      </c>
    </row>
    <row r="43" spans="2:5" ht="15">
      <c r="B43" s="44" t="s">
        <v>711</v>
      </c>
      <c r="C43" s="45" t="s">
        <v>576</v>
      </c>
      <c r="E43" s="44" t="s">
        <v>712</v>
      </c>
    </row>
    <row r="44" spans="2:5" ht="15">
      <c r="B44" s="44" t="s">
        <v>713</v>
      </c>
      <c r="C44" s="45" t="s">
        <v>576</v>
      </c>
      <c r="E44" s="44" t="s">
        <v>714</v>
      </c>
    </row>
    <row r="45" spans="2:5" ht="15">
      <c r="B45" s="44" t="s">
        <v>715</v>
      </c>
      <c r="C45" s="45" t="s">
        <v>576</v>
      </c>
      <c r="E45" s="44" t="s">
        <v>716</v>
      </c>
    </row>
    <row r="46" spans="2:5" ht="15">
      <c r="B46" s="44" t="s">
        <v>717</v>
      </c>
      <c r="C46" s="45" t="s">
        <v>576</v>
      </c>
      <c r="E46" s="44" t="s">
        <v>718</v>
      </c>
    </row>
    <row r="47" spans="2:5" ht="15">
      <c r="B47" s="44" t="s">
        <v>719</v>
      </c>
      <c r="C47" s="45" t="s">
        <v>576</v>
      </c>
      <c r="E47" s="44" t="s">
        <v>720</v>
      </c>
    </row>
    <row r="48" spans="2:5" ht="15">
      <c r="B48" s="44" t="s">
        <v>721</v>
      </c>
      <c r="C48" s="45" t="s">
        <v>576</v>
      </c>
      <c r="E48" s="44" t="s">
        <v>722</v>
      </c>
    </row>
    <row r="49" spans="2:5" ht="15">
      <c r="B49" s="44" t="s">
        <v>723</v>
      </c>
      <c r="C49" s="45" t="s">
        <v>576</v>
      </c>
      <c r="E49" s="44" t="s">
        <v>724</v>
      </c>
    </row>
    <row r="50" spans="2:5" ht="15">
      <c r="B50" s="44" t="s">
        <v>709</v>
      </c>
      <c r="C50" s="45" t="s">
        <v>576</v>
      </c>
      <c r="E50" s="44" t="s">
        <v>710</v>
      </c>
    </row>
    <row r="51" spans="2:5" ht="15">
      <c r="B51" s="44" t="s">
        <v>725</v>
      </c>
      <c r="C51" s="45" t="s">
        <v>576</v>
      </c>
      <c r="E51" s="44" t="s">
        <v>712</v>
      </c>
    </row>
    <row r="52" spans="2:5" ht="15">
      <c r="B52" s="44" t="s">
        <v>713</v>
      </c>
      <c r="C52" s="45" t="s">
        <v>576</v>
      </c>
      <c r="E52" s="44" t="s">
        <v>714</v>
      </c>
    </row>
    <row r="53" spans="2:5" ht="15">
      <c r="B53" s="44" t="s">
        <v>715</v>
      </c>
      <c r="C53" s="45" t="s">
        <v>576</v>
      </c>
      <c r="E53" s="44" t="s">
        <v>716</v>
      </c>
    </row>
    <row r="54" spans="2:5" ht="15">
      <c r="B54" s="44" t="s">
        <v>717</v>
      </c>
      <c r="C54" s="45" t="s">
        <v>576</v>
      </c>
      <c r="E54" s="44" t="s">
        <v>718</v>
      </c>
    </row>
    <row r="55" spans="2:5" ht="15">
      <c r="B55" s="44" t="s">
        <v>719</v>
      </c>
      <c r="C55" s="45" t="s">
        <v>576</v>
      </c>
      <c r="E55" s="44" t="s">
        <v>720</v>
      </c>
    </row>
    <row r="56" spans="2:5" ht="15">
      <c r="B56" s="44" t="s">
        <v>726</v>
      </c>
      <c r="C56" s="45" t="s">
        <v>576</v>
      </c>
      <c r="E56" s="44" t="s">
        <v>727</v>
      </c>
    </row>
    <row r="57" spans="2:5" ht="15">
      <c r="B57" s="44" t="s">
        <v>721</v>
      </c>
      <c r="C57" s="45" t="s">
        <v>576</v>
      </c>
      <c r="E57" s="44" t="s">
        <v>722</v>
      </c>
    </row>
    <row r="58" spans="2:5" ht="15">
      <c r="B58" s="44" t="s">
        <v>728</v>
      </c>
      <c r="C58" s="45" t="s">
        <v>576</v>
      </c>
      <c r="E58" s="44" t="s">
        <v>729</v>
      </c>
    </row>
    <row r="59" spans="2:5" ht="15">
      <c r="B59" s="44" t="s">
        <v>730</v>
      </c>
      <c r="C59" s="45" t="s">
        <v>576</v>
      </c>
      <c r="E59" s="44" t="s">
        <v>731</v>
      </c>
    </row>
    <row r="60" spans="2:5" ht="15">
      <c r="B60" s="44" t="s">
        <v>732</v>
      </c>
      <c r="C60" s="45" t="s">
        <v>612</v>
      </c>
      <c r="E60" s="44" t="s">
        <v>733</v>
      </c>
    </row>
    <row r="61" spans="2:5" ht="15">
      <c r="B61" s="44" t="s">
        <v>717</v>
      </c>
      <c r="C61" s="45" t="s">
        <v>576</v>
      </c>
      <c r="E61" s="44" t="s">
        <v>718</v>
      </c>
    </row>
    <row r="62" spans="2:5" ht="15">
      <c r="B62" s="44" t="s">
        <v>721</v>
      </c>
      <c r="C62" s="45" t="s">
        <v>576</v>
      </c>
      <c r="E62" s="44" t="s">
        <v>722</v>
      </c>
    </row>
    <row r="63" spans="2:5" ht="15">
      <c r="B63" s="44" t="s">
        <v>734</v>
      </c>
      <c r="C63" s="45" t="s">
        <v>576</v>
      </c>
      <c r="E63" s="44" t="s">
        <v>735</v>
      </c>
    </row>
    <row r="64" spans="2:5" ht="15">
      <c r="B64" s="44" t="s">
        <v>711</v>
      </c>
      <c r="C64" s="45" t="s">
        <v>576</v>
      </c>
      <c r="E64" s="44" t="s">
        <v>712</v>
      </c>
    </row>
    <row r="65" spans="2:5" ht="15">
      <c r="B65" s="44" t="s">
        <v>709</v>
      </c>
      <c r="C65" s="45" t="s">
        <v>576</v>
      </c>
      <c r="E65" s="44" t="s">
        <v>710</v>
      </c>
    </row>
    <row r="66" spans="2:5" ht="15">
      <c r="B66" s="44" t="s">
        <v>715</v>
      </c>
      <c r="C66" s="45" t="s">
        <v>576</v>
      </c>
      <c r="E66" s="44" t="s">
        <v>716</v>
      </c>
    </row>
    <row r="67" spans="2:5" ht="15">
      <c r="B67" s="44" t="s">
        <v>713</v>
      </c>
      <c r="C67" s="45" t="s">
        <v>576</v>
      </c>
      <c r="E67" s="44" t="s">
        <v>714</v>
      </c>
    </row>
    <row r="68" spans="2:5" ht="15">
      <c r="B68" s="44" t="s">
        <v>719</v>
      </c>
      <c r="C68" s="45" t="s">
        <v>576</v>
      </c>
      <c r="E68" s="44" t="s">
        <v>720</v>
      </c>
    </row>
    <row r="69" spans="2:5" ht="15">
      <c r="B69" s="44" t="s">
        <v>736</v>
      </c>
      <c r="C69" s="45" t="s">
        <v>612</v>
      </c>
      <c r="E69" s="44" t="s">
        <v>303</v>
      </c>
    </row>
    <row r="70" spans="2:5" ht="15">
      <c r="B70" s="44" t="s">
        <v>737</v>
      </c>
      <c r="C70" s="45" t="s">
        <v>576</v>
      </c>
      <c r="E70" s="44" t="s">
        <v>738</v>
      </c>
    </row>
    <row r="71" spans="2:5" ht="15">
      <c r="B71" s="44" t="s">
        <v>739</v>
      </c>
      <c r="C71" s="45" t="s">
        <v>576</v>
      </c>
      <c r="E71" s="44" t="s">
        <v>740</v>
      </c>
    </row>
    <row r="72" spans="2:5" ht="15">
      <c r="B72" s="44" t="s">
        <v>741</v>
      </c>
      <c r="C72" s="45" t="s">
        <v>576</v>
      </c>
      <c r="E72" s="44" t="s">
        <v>742</v>
      </c>
    </row>
    <row r="73" spans="2:5" ht="15">
      <c r="B73" s="44" t="s">
        <v>154</v>
      </c>
      <c r="C73" s="45" t="s">
        <v>576</v>
      </c>
      <c r="E73" s="44" t="s">
        <v>156</v>
      </c>
    </row>
    <row r="74" spans="2:5" ht="15">
      <c r="B74" s="44" t="s">
        <v>743</v>
      </c>
      <c r="C74" s="45" t="s">
        <v>576</v>
      </c>
      <c r="E74" s="44" t="s">
        <v>317</v>
      </c>
    </row>
    <row r="75" spans="2:5" ht="15">
      <c r="B75" s="44" t="s">
        <v>744</v>
      </c>
      <c r="C75" s="45" t="s">
        <v>576</v>
      </c>
      <c r="E75" s="44" t="s">
        <v>745</v>
      </c>
    </row>
    <row r="76" spans="2:5" ht="15">
      <c r="B76" s="44" t="s">
        <v>746</v>
      </c>
      <c r="C76" s="45" t="s">
        <v>576</v>
      </c>
      <c r="E76" s="44" t="s">
        <v>747</v>
      </c>
    </row>
    <row r="77" spans="2:5" ht="15">
      <c r="B77" s="44" t="s">
        <v>748</v>
      </c>
      <c r="C77" s="45" t="s">
        <v>576</v>
      </c>
      <c r="E77" s="44" t="s">
        <v>311</v>
      </c>
    </row>
    <row r="78" spans="2:5" ht="15">
      <c r="B78" s="44" t="s">
        <v>749</v>
      </c>
      <c r="C78" s="45" t="s">
        <v>576</v>
      </c>
      <c r="E78" s="44" t="s">
        <v>322</v>
      </c>
    </row>
    <row r="79" spans="2:5" ht="15">
      <c r="B79" s="44" t="s">
        <v>750</v>
      </c>
      <c r="C79" s="45" t="s">
        <v>576</v>
      </c>
      <c r="E79" s="44" t="s">
        <v>321</v>
      </c>
    </row>
    <row r="80" spans="2:5" ht="15">
      <c r="B80" s="44" t="s">
        <v>751</v>
      </c>
      <c r="C80" s="45" t="s">
        <v>576</v>
      </c>
      <c r="E80" s="44" t="s">
        <v>315</v>
      </c>
    </row>
    <row r="81" spans="2:5" ht="15">
      <c r="B81" s="44" t="s">
        <v>752</v>
      </c>
      <c r="C81" s="45" t="s">
        <v>576</v>
      </c>
      <c r="E81" s="44" t="s">
        <v>753</v>
      </c>
    </row>
    <row r="82" spans="2:5" ht="15">
      <c r="B82" s="44" t="s">
        <v>754</v>
      </c>
      <c r="C82" s="45" t="s">
        <v>576</v>
      </c>
      <c r="E82" s="44" t="s">
        <v>755</v>
      </c>
    </row>
    <row r="83" spans="2:5" ht="15">
      <c r="B83" s="44" t="s">
        <v>756</v>
      </c>
      <c r="C83" s="45" t="s">
        <v>576</v>
      </c>
      <c r="E83" s="44" t="s">
        <v>757</v>
      </c>
    </row>
    <row r="84" spans="2:5" ht="15">
      <c r="B84" s="44" t="s">
        <v>758</v>
      </c>
      <c r="C84" s="45" t="s">
        <v>576</v>
      </c>
      <c r="E84" s="44" t="s">
        <v>759</v>
      </c>
    </row>
    <row r="85" spans="2:5" ht="15">
      <c r="B85" s="44" t="s">
        <v>760</v>
      </c>
      <c r="C85" s="45" t="s">
        <v>576</v>
      </c>
      <c r="E85" s="44" t="s">
        <v>761</v>
      </c>
    </row>
    <row r="86" spans="2:5" ht="15">
      <c r="B86" s="44" t="s">
        <v>762</v>
      </c>
      <c r="C86" s="45" t="s">
        <v>576</v>
      </c>
      <c r="E86" s="44" t="s">
        <v>307</v>
      </c>
    </row>
    <row r="87" spans="2:5" ht="15">
      <c r="B87" s="44" t="s">
        <v>763</v>
      </c>
      <c r="C87" s="45" t="s">
        <v>576</v>
      </c>
      <c r="E87" s="44" t="s">
        <v>764</v>
      </c>
    </row>
    <row r="88" spans="2:5" ht="15">
      <c r="B88" s="44" t="s">
        <v>765</v>
      </c>
      <c r="C88" s="45" t="s">
        <v>576</v>
      </c>
      <c r="E88" s="44" t="s">
        <v>308</v>
      </c>
    </row>
    <row r="89" spans="2:5" ht="15">
      <c r="B89" s="44" t="s">
        <v>766</v>
      </c>
      <c r="C89" s="45" t="s">
        <v>612</v>
      </c>
      <c r="E89" s="44" t="s">
        <v>767</v>
      </c>
    </row>
    <row r="90" spans="2:5" ht="15">
      <c r="B90" s="44" t="s">
        <v>768</v>
      </c>
      <c r="C90" s="45" t="s">
        <v>576</v>
      </c>
      <c r="E90" s="44" t="s">
        <v>769</v>
      </c>
    </row>
    <row r="91" spans="2:5" ht="15">
      <c r="B91" s="44" t="s">
        <v>765</v>
      </c>
      <c r="C91" s="45" t="s">
        <v>576</v>
      </c>
      <c r="E91" s="44" t="s">
        <v>308</v>
      </c>
    </row>
    <row r="92" spans="2:5" ht="15">
      <c r="B92" s="44" t="s">
        <v>770</v>
      </c>
      <c r="C92" s="45" t="s">
        <v>576</v>
      </c>
      <c r="E92" s="44" t="s">
        <v>326</v>
      </c>
    </row>
    <row r="93" spans="2:5" ht="15">
      <c r="B93" s="44" t="s">
        <v>756</v>
      </c>
      <c r="C93" s="45" t="s">
        <v>576</v>
      </c>
      <c r="E93" s="44" t="s">
        <v>757</v>
      </c>
    </row>
    <row r="94" spans="2:5" ht="15">
      <c r="B94" s="44" t="s">
        <v>154</v>
      </c>
      <c r="C94" s="45" t="s">
        <v>576</v>
      </c>
      <c r="E94" s="44" t="s">
        <v>156</v>
      </c>
    </row>
    <row r="95" spans="2:5" ht="15">
      <c r="B95" s="44" t="s">
        <v>737</v>
      </c>
      <c r="C95" s="45" t="s">
        <v>576</v>
      </c>
      <c r="E95" s="44" t="s">
        <v>738</v>
      </c>
    </row>
    <row r="96" spans="2:5" ht="15">
      <c r="B96" s="44" t="s">
        <v>739</v>
      </c>
      <c r="C96" s="45" t="s">
        <v>576</v>
      </c>
      <c r="E96" s="44" t="s">
        <v>740</v>
      </c>
    </row>
    <row r="97" spans="2:5" ht="15">
      <c r="B97" s="44" t="s">
        <v>754</v>
      </c>
      <c r="C97" s="45" t="s">
        <v>576</v>
      </c>
      <c r="E97" s="44" t="s">
        <v>755</v>
      </c>
    </row>
    <row r="98" spans="2:5" ht="15">
      <c r="B98" s="44" t="s">
        <v>771</v>
      </c>
      <c r="C98" s="45" t="s">
        <v>576</v>
      </c>
      <c r="E98" s="44" t="s">
        <v>307</v>
      </c>
    </row>
    <row r="99" spans="2:5" ht="15">
      <c r="B99" s="44" t="s">
        <v>758</v>
      </c>
      <c r="C99" s="45" t="s">
        <v>576</v>
      </c>
      <c r="E99" s="44" t="s">
        <v>759</v>
      </c>
    </row>
    <row r="100" spans="2:5" ht="15">
      <c r="B100" s="153" t="s">
        <v>760</v>
      </c>
      <c r="C100" s="155" t="s">
        <v>576</v>
      </c>
      <c r="E100" s="153" t="s">
        <v>761</v>
      </c>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tDKYCCtl/ForeignInvest"/>
  </hyperlinks>
  <pageMargins left="0.75" right="0.75" top="1" bottom="1" header="0.51180555555555596" footer="0.51180555555555596"/>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62</v>
      </c>
      <c r="B2" s="4"/>
      <c r="C2" s="5"/>
      <c r="D2" s="6"/>
      <c r="E2" s="6"/>
      <c r="F2" s="6"/>
      <c r="G2" s="7"/>
    </row>
    <row r="3" spans="1:7" ht="15.6">
      <c r="A3" s="8" t="s">
        <v>102</v>
      </c>
      <c r="B3" s="9"/>
      <c r="C3" s="10"/>
      <c r="D3" s="11"/>
      <c r="E3" s="11"/>
      <c r="F3" s="11"/>
      <c r="G3" s="12"/>
    </row>
    <row r="4" spans="1:7" ht="15">
      <c r="A4" s="382" t="s">
        <v>103</v>
      </c>
      <c r="B4" s="383"/>
      <c r="C4" s="385" t="s">
        <v>63</v>
      </c>
      <c r="D4" s="385"/>
      <c r="E4" s="385"/>
      <c r="F4" s="385"/>
      <c r="G4" s="386"/>
    </row>
    <row r="5" spans="1:7" ht="15">
      <c r="A5" s="382" t="s">
        <v>104</v>
      </c>
      <c r="B5" s="383"/>
      <c r="C5" s="385" t="s">
        <v>62</v>
      </c>
      <c r="D5" s="385"/>
      <c r="E5" s="385"/>
      <c r="F5" s="385"/>
      <c r="G5" s="386"/>
    </row>
    <row r="6" spans="1:7" ht="15">
      <c r="A6" s="382" t="s">
        <v>106</v>
      </c>
      <c r="B6" s="383"/>
      <c r="C6" s="401" t="s">
        <v>772</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35">
      <c r="A14" s="148">
        <v>1</v>
      </c>
      <c r="B14" s="38" t="s">
        <v>132</v>
      </c>
      <c r="C14" s="38" t="s">
        <v>574</v>
      </c>
      <c r="D14" s="39"/>
      <c r="E14" s="38" t="s">
        <v>773</v>
      </c>
      <c r="F14" s="157" t="s">
        <v>774</v>
      </c>
      <c r="G14" s="149"/>
    </row>
    <row r="15" spans="1:7" ht="15.6">
      <c r="A15" s="150"/>
      <c r="B15" s="34" t="s">
        <v>166</v>
      </c>
      <c r="C15" s="41"/>
      <c r="D15" s="39"/>
      <c r="E15" s="42"/>
      <c r="F15" s="35"/>
      <c r="G15" s="144"/>
    </row>
    <row r="16" spans="1:7" ht="15.6">
      <c r="A16" s="151">
        <v>1</v>
      </c>
      <c r="B16" s="44" t="s">
        <v>473</v>
      </c>
      <c r="C16" s="45" t="s">
        <v>576</v>
      </c>
      <c r="D16" s="39"/>
      <c r="E16" s="44" t="s">
        <v>671</v>
      </c>
      <c r="F16" s="47" t="s">
        <v>775</v>
      </c>
      <c r="G16" s="152"/>
    </row>
    <row r="17" spans="1:7" ht="15.6">
      <c r="A17" s="151">
        <v>2</v>
      </c>
      <c r="B17" s="44" t="s">
        <v>598</v>
      </c>
      <c r="C17" s="45" t="s">
        <v>576</v>
      </c>
      <c r="D17" s="39"/>
      <c r="E17" s="44" t="s">
        <v>599</v>
      </c>
      <c r="F17" s="47"/>
      <c r="G17" s="152"/>
    </row>
    <row r="18" spans="1:7" ht="15.6">
      <c r="A18" s="151">
        <v>3</v>
      </c>
      <c r="B18" s="44" t="s">
        <v>672</v>
      </c>
      <c r="C18" s="45" t="s">
        <v>673</v>
      </c>
      <c r="D18" s="39"/>
      <c r="E18" s="44" t="s">
        <v>674</v>
      </c>
      <c r="F18" s="47"/>
      <c r="G18" s="152"/>
    </row>
    <row r="19" spans="1:7" ht="15.6">
      <c r="A19" s="151">
        <v>4</v>
      </c>
      <c r="B19" s="44" t="s">
        <v>484</v>
      </c>
      <c r="C19" s="45" t="s">
        <v>675</v>
      </c>
      <c r="D19" s="39"/>
      <c r="E19" s="44" t="s">
        <v>134</v>
      </c>
      <c r="F19" s="47"/>
      <c r="G19" s="152"/>
    </row>
    <row r="20" spans="1:7" ht="15.6">
      <c r="A20" s="151">
        <v>5</v>
      </c>
      <c r="B20" s="44" t="s">
        <v>157</v>
      </c>
      <c r="C20" s="45" t="s">
        <v>576</v>
      </c>
      <c r="D20" s="39"/>
      <c r="E20" s="44" t="s">
        <v>651</v>
      </c>
      <c r="F20" s="47"/>
      <c r="G20" s="152"/>
    </row>
    <row r="21" spans="1:7" ht="15.6">
      <c r="A21" s="151">
        <v>6</v>
      </c>
      <c r="B21" s="44" t="s">
        <v>587</v>
      </c>
      <c r="C21" s="45" t="s">
        <v>582</v>
      </c>
      <c r="D21" s="39"/>
      <c r="E21" s="44" t="s">
        <v>601</v>
      </c>
      <c r="F21" s="47"/>
      <c r="G21" s="152"/>
    </row>
    <row r="22" spans="1:7" ht="15.6">
      <c r="A22" s="151">
        <v>7</v>
      </c>
      <c r="B22" s="44" t="s">
        <v>602</v>
      </c>
      <c r="C22" s="45" t="s">
        <v>576</v>
      </c>
      <c r="D22" s="39"/>
      <c r="E22" s="44" t="s">
        <v>603</v>
      </c>
      <c r="F22" s="47"/>
      <c r="G22" s="152"/>
    </row>
    <row r="23" spans="1:7" ht="15.6">
      <c r="A23" s="151">
        <v>8</v>
      </c>
      <c r="B23" s="44" t="s">
        <v>776</v>
      </c>
      <c r="C23" s="45" t="s">
        <v>576</v>
      </c>
      <c r="D23" s="39"/>
      <c r="E23" s="44" t="s">
        <v>124</v>
      </c>
      <c r="F23" s="47"/>
      <c r="G23" s="152"/>
    </row>
    <row r="24" spans="1:7" ht="15.6">
      <c r="A24" s="151">
        <v>9</v>
      </c>
      <c r="B24" s="44" t="s">
        <v>777</v>
      </c>
      <c r="C24" s="45" t="s">
        <v>576</v>
      </c>
      <c r="D24" s="39"/>
      <c r="E24" s="44" t="s">
        <v>778</v>
      </c>
      <c r="F24" s="47"/>
      <c r="G24" s="152"/>
    </row>
    <row r="25" spans="1:7" ht="15.6">
      <c r="A25" s="151">
        <v>10</v>
      </c>
      <c r="B25" s="44" t="s">
        <v>779</v>
      </c>
      <c r="C25" s="45" t="s">
        <v>612</v>
      </c>
      <c r="D25" s="39"/>
      <c r="E25" s="44" t="s">
        <v>780</v>
      </c>
      <c r="F25" s="47"/>
      <c r="G25" s="152"/>
    </row>
    <row r="26" spans="1:7" ht="15.6">
      <c r="A26" s="151">
        <v>11</v>
      </c>
      <c r="B26" s="44" t="s">
        <v>702</v>
      </c>
      <c r="C26" s="45" t="s">
        <v>576</v>
      </c>
      <c r="D26" s="39"/>
      <c r="E26" s="44" t="s">
        <v>341</v>
      </c>
      <c r="F26" s="47"/>
      <c r="G26" s="152"/>
    </row>
    <row r="27" spans="1:7" ht="15.6">
      <c r="A27" s="151">
        <v>12</v>
      </c>
      <c r="B27" s="44" t="s">
        <v>704</v>
      </c>
      <c r="C27" s="45" t="s">
        <v>576</v>
      </c>
      <c r="D27" s="39"/>
      <c r="E27" s="44" t="s">
        <v>339</v>
      </c>
      <c r="F27" s="47"/>
      <c r="G27" s="152"/>
    </row>
    <row r="28" spans="1:7" ht="15.6">
      <c r="A28" s="151">
        <v>13</v>
      </c>
      <c r="B28" s="44" t="s">
        <v>781</v>
      </c>
      <c r="C28" s="45" t="s">
        <v>576</v>
      </c>
      <c r="D28" s="39"/>
      <c r="E28" s="44" t="s">
        <v>782</v>
      </c>
      <c r="F28" s="47"/>
      <c r="G28" s="152"/>
    </row>
    <row r="29" spans="1:7" ht="15.6">
      <c r="A29" s="151">
        <v>14</v>
      </c>
      <c r="B29" s="153" t="s">
        <v>783</v>
      </c>
      <c r="C29" s="155" t="s">
        <v>576</v>
      </c>
      <c r="D29" s="39"/>
      <c r="E29" s="153" t="s">
        <v>784</v>
      </c>
      <c r="F29" s="154"/>
      <c r="G29" s="152"/>
    </row>
    <row r="30" spans="1:7" ht="15.6">
      <c r="A30" s="151">
        <v>15</v>
      </c>
      <c r="B30" s="38" t="s">
        <v>590</v>
      </c>
      <c r="C30" s="45" t="s">
        <v>164</v>
      </c>
      <c r="D30" s="39"/>
      <c r="E30" s="44" t="s">
        <v>521</v>
      </c>
      <c r="F30" s="47"/>
      <c r="G30" s="152"/>
    </row>
    <row r="31" spans="1:7" ht="15.6">
      <c r="A31" s="151">
        <v>16</v>
      </c>
      <c r="B31" s="38" t="s">
        <v>589</v>
      </c>
      <c r="C31" s="45" t="s">
        <v>164</v>
      </c>
      <c r="D31" s="39"/>
      <c r="E31" s="44" t="s">
        <v>522</v>
      </c>
      <c r="F31" s="47"/>
      <c r="G31" s="152"/>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Crime"/>
  </hyperlinks>
  <pageMargins left="0.75" right="0.75" top="1" bottom="1" header="0.51180555555555596" footer="0.5118055555555559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C1" workbookViewId="0">
      <selection activeCell="E16" sqref="E1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64</v>
      </c>
      <c r="B2" s="4"/>
      <c r="C2" s="5"/>
      <c r="D2" s="6"/>
      <c r="E2" s="6"/>
      <c r="F2" s="6"/>
      <c r="G2" s="7"/>
    </row>
    <row r="3" spans="1:7" ht="15.6">
      <c r="A3" s="8" t="s">
        <v>102</v>
      </c>
      <c r="B3" s="9"/>
      <c r="C3" s="10"/>
      <c r="D3" s="11"/>
      <c r="E3" s="11"/>
      <c r="F3" s="11"/>
      <c r="G3" s="12"/>
    </row>
    <row r="4" spans="1:7" ht="15">
      <c r="A4" s="382" t="s">
        <v>103</v>
      </c>
      <c r="B4" s="383"/>
      <c r="C4" s="385" t="s">
        <v>65</v>
      </c>
      <c r="D4" s="385"/>
      <c r="E4" s="385"/>
      <c r="F4" s="385"/>
      <c r="G4" s="386"/>
    </row>
    <row r="5" spans="1:7" ht="15">
      <c r="A5" s="382" t="s">
        <v>104</v>
      </c>
      <c r="B5" s="383"/>
      <c r="C5" s="385" t="s">
        <v>64</v>
      </c>
      <c r="D5" s="385"/>
      <c r="E5" s="385"/>
      <c r="F5" s="385"/>
      <c r="G5" s="386"/>
    </row>
    <row r="6" spans="1:7" ht="15">
      <c r="A6" s="382" t="s">
        <v>106</v>
      </c>
      <c r="B6" s="383"/>
      <c r="C6" s="401" t="s">
        <v>785</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5">
      <c r="A14" s="37">
        <v>1</v>
      </c>
      <c r="B14" s="38" t="s">
        <v>132</v>
      </c>
      <c r="C14" s="45" t="s">
        <v>574</v>
      </c>
      <c r="D14" s="39"/>
      <c r="E14" s="38" t="s">
        <v>131</v>
      </c>
      <c r="F14" s="38" t="s">
        <v>786</v>
      </c>
      <c r="G14" s="38"/>
    </row>
    <row r="15" spans="1:7" ht="15.6">
      <c r="A15" s="40"/>
      <c r="B15" s="34" t="s">
        <v>166</v>
      </c>
      <c r="C15" s="41"/>
      <c r="D15" s="39"/>
      <c r="E15" s="42"/>
      <c r="F15" s="35"/>
      <c r="G15" s="35"/>
    </row>
    <row r="16" spans="1:7" ht="135">
      <c r="A16" s="43">
        <v>1</v>
      </c>
      <c r="B16" s="44" t="s">
        <v>132</v>
      </c>
      <c r="C16" s="45" t="s">
        <v>574</v>
      </c>
      <c r="D16" s="39"/>
      <c r="E16" s="44" t="s">
        <v>503</v>
      </c>
      <c r="F16" s="47" t="s">
        <v>787</v>
      </c>
      <c r="G16" s="48"/>
    </row>
    <row r="17" spans="1:7" ht="15.6">
      <c r="A17" s="43">
        <v>2</v>
      </c>
      <c r="B17" s="44" t="s">
        <v>505</v>
      </c>
      <c r="C17" s="45" t="s">
        <v>576</v>
      </c>
      <c r="D17" s="39"/>
      <c r="E17" s="44" t="s">
        <v>506</v>
      </c>
      <c r="F17" s="47"/>
      <c r="G17" s="48"/>
    </row>
    <row r="18" spans="1:7" ht="15.6">
      <c r="A18" s="43">
        <v>3</v>
      </c>
      <c r="B18" s="44" t="s">
        <v>788</v>
      </c>
      <c r="C18" s="45" t="s">
        <v>576</v>
      </c>
      <c r="D18" s="39"/>
      <c r="E18" s="44" t="s">
        <v>599</v>
      </c>
      <c r="F18" s="47"/>
      <c r="G18" s="48"/>
    </row>
    <row r="19" spans="1:7" ht="15.6">
      <c r="A19" s="43">
        <v>4</v>
      </c>
      <c r="B19" s="44" t="s">
        <v>789</v>
      </c>
      <c r="C19" s="45" t="s">
        <v>675</v>
      </c>
      <c r="D19" s="39"/>
      <c r="E19" s="44" t="s">
        <v>790</v>
      </c>
      <c r="F19" s="47" t="s">
        <v>791</v>
      </c>
      <c r="G19" s="48"/>
    </row>
    <row r="20" spans="1:7" ht="15.6">
      <c r="A20" s="43">
        <v>5</v>
      </c>
      <c r="B20" s="44" t="s">
        <v>792</v>
      </c>
      <c r="C20" s="45" t="s">
        <v>576</v>
      </c>
      <c r="D20" s="39"/>
      <c r="E20" s="44" t="s">
        <v>793</v>
      </c>
      <c r="F20" s="47" t="s">
        <v>651</v>
      </c>
      <c r="G20" s="48"/>
    </row>
    <row r="21" spans="1:7" ht="15.6">
      <c r="A21" s="43">
        <v>6</v>
      </c>
      <c r="B21" s="44" t="s">
        <v>604</v>
      </c>
      <c r="C21" s="45" t="s">
        <v>612</v>
      </c>
      <c r="D21" s="39"/>
      <c r="E21" s="44" t="s">
        <v>583</v>
      </c>
      <c r="F21" s="47"/>
      <c r="G21" s="48"/>
    </row>
    <row r="22" spans="1:7" ht="15.6">
      <c r="A22" s="43">
        <v>7</v>
      </c>
      <c r="B22" s="44" t="s">
        <v>154</v>
      </c>
      <c r="C22" s="45" t="s">
        <v>576</v>
      </c>
      <c r="D22" s="39"/>
      <c r="E22" s="44" t="s">
        <v>156</v>
      </c>
      <c r="F22" s="47"/>
      <c r="G22" s="48"/>
    </row>
    <row r="23" spans="1:7" ht="15.6">
      <c r="A23" s="43">
        <v>8</v>
      </c>
      <c r="B23" s="44" t="s">
        <v>794</v>
      </c>
      <c r="C23" s="45" t="s">
        <v>576</v>
      </c>
      <c r="D23" s="39"/>
      <c r="E23" s="44" t="s">
        <v>308</v>
      </c>
      <c r="F23" s="47"/>
      <c r="G23" s="48"/>
    </row>
    <row r="24" spans="1:7" ht="15.6">
      <c r="A24" s="43">
        <v>9</v>
      </c>
      <c r="B24" s="45" t="s">
        <v>795</v>
      </c>
      <c r="C24" s="45" t="s">
        <v>576</v>
      </c>
      <c r="D24" s="39"/>
      <c r="E24" s="44" t="s">
        <v>796</v>
      </c>
      <c r="F24" s="47"/>
      <c r="G24" s="48"/>
    </row>
    <row r="25" spans="1:7" ht="15.6">
      <c r="A25" s="43">
        <v>10</v>
      </c>
      <c r="B25" s="44" t="s">
        <v>797</v>
      </c>
      <c r="C25" s="45" t="s">
        <v>576</v>
      </c>
      <c r="D25" s="39"/>
      <c r="E25" s="44" t="s">
        <v>798</v>
      </c>
      <c r="F25" s="47"/>
      <c r="G25" s="48"/>
    </row>
    <row r="26" spans="1:7" ht="15.6">
      <c r="A26" s="43">
        <v>11</v>
      </c>
      <c r="B26" s="44" t="s">
        <v>799</v>
      </c>
      <c r="C26" s="44" t="s">
        <v>576</v>
      </c>
      <c r="D26" s="39"/>
      <c r="E26" s="44" t="s">
        <v>312</v>
      </c>
      <c r="F26" s="47"/>
      <c r="G26" s="48"/>
    </row>
    <row r="27" spans="1:7" ht="15.6">
      <c r="A27" s="43">
        <v>12</v>
      </c>
      <c r="B27" s="44" t="s">
        <v>749</v>
      </c>
      <c r="C27" s="44" t="s">
        <v>576</v>
      </c>
      <c r="D27" s="39"/>
      <c r="E27" s="44" t="s">
        <v>322</v>
      </c>
      <c r="F27" s="55"/>
      <c r="G27" s="48"/>
    </row>
    <row r="28" spans="1:7" ht="15.6">
      <c r="A28" s="43">
        <v>13</v>
      </c>
      <c r="B28" s="44" t="s">
        <v>758</v>
      </c>
      <c r="C28" s="44" t="s">
        <v>576</v>
      </c>
      <c r="D28" s="39"/>
      <c r="E28" s="44" t="s">
        <v>759</v>
      </c>
      <c r="F28" s="55"/>
      <c r="G28" s="48"/>
    </row>
    <row r="29" spans="1:7" ht="15.6">
      <c r="A29" s="43">
        <v>14</v>
      </c>
      <c r="B29" s="44" t="s">
        <v>748</v>
      </c>
      <c r="C29" s="44" t="s">
        <v>576</v>
      </c>
      <c r="D29" s="39"/>
      <c r="E29" s="44" t="s">
        <v>311</v>
      </c>
      <c r="F29" s="55"/>
      <c r="G29" s="48"/>
    </row>
    <row r="30" spans="1:7" ht="15.6">
      <c r="A30" s="43">
        <v>15</v>
      </c>
      <c r="B30" s="44" t="s">
        <v>744</v>
      </c>
      <c r="C30" s="44" t="s">
        <v>576</v>
      </c>
      <c r="D30" s="39"/>
      <c r="E30" s="44" t="s">
        <v>313</v>
      </c>
      <c r="F30" s="55"/>
      <c r="G30" s="48"/>
    </row>
    <row r="31" spans="1:7" ht="15.6">
      <c r="A31" s="43">
        <v>16</v>
      </c>
      <c r="B31" s="44" t="s">
        <v>771</v>
      </c>
      <c r="C31" s="44" t="s">
        <v>576</v>
      </c>
      <c r="D31" s="39"/>
      <c r="E31" s="44" t="s">
        <v>800</v>
      </c>
      <c r="F31" s="55"/>
      <c r="G31" s="48"/>
    </row>
    <row r="32" spans="1:7" ht="15">
      <c r="A32" s="55"/>
      <c r="B32" s="44" t="s">
        <v>801</v>
      </c>
      <c r="C32" s="44" t="s">
        <v>576</v>
      </c>
      <c r="D32" s="55"/>
      <c r="E32" s="44" t="s">
        <v>802</v>
      </c>
      <c r="F32" s="55"/>
      <c r="G32" s="55"/>
    </row>
    <row r="33" spans="1:7" ht="15">
      <c r="A33" s="55"/>
      <c r="B33" s="44" t="s">
        <v>803</v>
      </c>
      <c r="C33" s="44" t="s">
        <v>576</v>
      </c>
      <c r="D33" s="55"/>
      <c r="E33" s="44" t="s">
        <v>315</v>
      </c>
      <c r="F33" s="55"/>
      <c r="G33" s="55"/>
    </row>
    <row r="34" spans="1:7" ht="15">
      <c r="A34" s="55"/>
      <c r="B34" s="44" t="s">
        <v>804</v>
      </c>
      <c r="C34" s="44" t="s">
        <v>576</v>
      </c>
      <c r="D34" s="55"/>
      <c r="E34" s="44" t="s">
        <v>321</v>
      </c>
      <c r="F34" s="55"/>
      <c r="G34" s="55"/>
    </row>
    <row r="35" spans="1:7" ht="15">
      <c r="A35" s="55"/>
      <c r="B35" s="44" t="s">
        <v>743</v>
      </c>
      <c r="C35" s="44" t="s">
        <v>576</v>
      </c>
      <c r="D35" s="55"/>
      <c r="E35" s="44" t="s">
        <v>805</v>
      </c>
      <c r="F35" s="55"/>
      <c r="G35" s="55"/>
    </row>
    <row r="36" spans="1:7" ht="15">
      <c r="A36" s="55"/>
      <c r="B36" s="44" t="s">
        <v>737</v>
      </c>
      <c r="C36" s="44" t="s">
        <v>576</v>
      </c>
      <c r="D36" s="55"/>
      <c r="E36" s="44" t="s">
        <v>738</v>
      </c>
      <c r="F36" s="55"/>
      <c r="G36" s="55"/>
    </row>
    <row r="37" spans="1:7" ht="15">
      <c r="A37" s="55"/>
      <c r="B37" s="44" t="s">
        <v>760</v>
      </c>
      <c r="C37" s="44" t="s">
        <v>576</v>
      </c>
      <c r="D37" s="55"/>
      <c r="E37" s="44" t="s">
        <v>761</v>
      </c>
      <c r="F37" s="55"/>
      <c r="G37" s="55"/>
    </row>
    <row r="38" spans="1:7" ht="15">
      <c r="A38" s="55"/>
      <c r="B38" s="44" t="s">
        <v>587</v>
      </c>
      <c r="C38" s="44" t="s">
        <v>806</v>
      </c>
      <c r="D38" s="55"/>
      <c r="E38" s="44" t="s">
        <v>588</v>
      </c>
      <c r="F38" s="55"/>
      <c r="G38" s="55"/>
    </row>
    <row r="39" spans="1:7" ht="15">
      <c r="A39" s="55"/>
      <c r="B39" s="44" t="s">
        <v>807</v>
      </c>
      <c r="C39" s="44" t="s">
        <v>576</v>
      </c>
      <c r="D39" s="55"/>
      <c r="E39" s="44" t="s">
        <v>124</v>
      </c>
      <c r="F39" s="55"/>
      <c r="G39" s="55"/>
    </row>
    <row r="40" spans="1:7" ht="15">
      <c r="A40" s="55"/>
      <c r="B40" s="44" t="s">
        <v>808</v>
      </c>
      <c r="C40" s="44" t="s">
        <v>576</v>
      </c>
      <c r="D40" s="55"/>
      <c r="E40" s="44" t="s">
        <v>117</v>
      </c>
      <c r="F40" s="55"/>
      <c r="G40" s="55"/>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DisDebtorInfo"/>
  </hyperlinks>
  <pageMargins left="0.75" right="0.75" top="1" bottom="1" header="0.51180555555555596" footer="0.5118055555555559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66</v>
      </c>
      <c r="B2" s="4"/>
      <c r="C2" s="5"/>
      <c r="D2" s="6"/>
      <c r="E2" s="6"/>
      <c r="F2" s="6"/>
      <c r="G2" s="7"/>
    </row>
    <row r="3" spans="1:7" ht="15.6">
      <c r="A3" s="8" t="s">
        <v>102</v>
      </c>
      <c r="B3" s="9"/>
      <c r="C3" s="10"/>
      <c r="D3" s="11"/>
      <c r="E3" s="11"/>
      <c r="F3" s="11"/>
      <c r="G3" s="12"/>
    </row>
    <row r="4" spans="1:7" ht="15">
      <c r="A4" s="382" t="s">
        <v>103</v>
      </c>
      <c r="B4" s="383"/>
      <c r="C4" s="385" t="s">
        <v>67</v>
      </c>
      <c r="D4" s="385"/>
      <c r="E4" s="385"/>
      <c r="F4" s="385"/>
      <c r="G4" s="386"/>
    </row>
    <row r="5" spans="1:7" ht="15">
      <c r="A5" s="382" t="s">
        <v>104</v>
      </c>
      <c r="B5" s="383"/>
      <c r="C5" s="385" t="s">
        <v>66</v>
      </c>
      <c r="D5" s="385"/>
      <c r="E5" s="385"/>
      <c r="F5" s="385"/>
      <c r="G5" s="386"/>
    </row>
    <row r="6" spans="1:7" ht="15">
      <c r="A6" s="382" t="s">
        <v>106</v>
      </c>
      <c r="B6" s="383"/>
      <c r="C6" s="401" t="s">
        <v>809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663</v>
      </c>
      <c r="C9" s="388"/>
      <c r="D9" s="23" t="s">
        <v>120</v>
      </c>
      <c r="E9" s="24" t="s">
        <v>121</v>
      </c>
      <c r="F9" s="25" t="s">
        <v>118</v>
      </c>
      <c r="G9" s="26"/>
    </row>
    <row r="10" spans="1:7" ht="15">
      <c r="A10" s="21">
        <v>2</v>
      </c>
      <c r="B10" s="387" t="s">
        <v>125</v>
      </c>
      <c r="C10" s="388"/>
      <c r="D10" s="29" t="s">
        <v>126</v>
      </c>
      <c r="E10" s="29" t="s">
        <v>127</v>
      </c>
      <c r="F10" s="25" t="s">
        <v>128</v>
      </c>
      <c r="G10" s="26"/>
    </row>
    <row r="11" spans="1:7" ht="15.6">
      <c r="A11" s="8" t="s">
        <v>129</v>
      </c>
      <c r="B11" s="13"/>
      <c r="C11" s="31"/>
      <c r="D11" s="32"/>
      <c r="E11" s="14"/>
      <c r="F11" s="14"/>
      <c r="G11" s="15"/>
    </row>
    <row r="12" spans="1:7" ht="15.6">
      <c r="A12" s="16" t="s">
        <v>109</v>
      </c>
      <c r="B12" s="378" t="s">
        <v>110</v>
      </c>
      <c r="C12" s="379"/>
      <c r="D12" s="19" t="s">
        <v>111</v>
      </c>
      <c r="E12" s="19" t="s">
        <v>112</v>
      </c>
      <c r="F12" s="19" t="s">
        <v>113</v>
      </c>
      <c r="G12" s="20" t="s">
        <v>114</v>
      </c>
    </row>
    <row r="13" spans="1:7" ht="16.2">
      <c r="A13" s="145"/>
      <c r="B13" s="34" t="s">
        <v>163</v>
      </c>
      <c r="C13" s="35"/>
      <c r="D13" s="36"/>
      <c r="E13" s="35"/>
      <c r="F13" s="35"/>
      <c r="G13" s="144"/>
    </row>
    <row r="14" spans="1:7" ht="15">
      <c r="A14" s="148">
        <v>1</v>
      </c>
      <c r="B14" s="38" t="s">
        <v>571</v>
      </c>
      <c r="C14" s="45" t="s">
        <v>574</v>
      </c>
      <c r="D14" s="39"/>
      <c r="E14" s="38" t="s">
        <v>131</v>
      </c>
      <c r="F14" s="38" t="s">
        <v>810</v>
      </c>
      <c r="G14" s="149"/>
    </row>
    <row r="15" spans="1:7" ht="15.6">
      <c r="A15" s="150"/>
      <c r="B15" s="34" t="s">
        <v>166</v>
      </c>
      <c r="C15" s="41"/>
      <c r="D15" s="39"/>
      <c r="E15" s="42"/>
      <c r="F15" s="35"/>
      <c r="G15" s="144"/>
    </row>
    <row r="16" spans="1:7" ht="240">
      <c r="A16" s="151">
        <v>1</v>
      </c>
      <c r="B16" s="44" t="s">
        <v>571</v>
      </c>
      <c r="C16" s="45" t="s">
        <v>574</v>
      </c>
      <c r="D16" s="39"/>
      <c r="E16" s="44" t="s">
        <v>669</v>
      </c>
      <c r="F16" s="47" t="s">
        <v>811</v>
      </c>
      <c r="G16" s="152"/>
    </row>
    <row r="17" spans="1:7" ht="15.6">
      <c r="A17" s="151">
        <v>2</v>
      </c>
      <c r="B17" s="44" t="s">
        <v>596</v>
      </c>
      <c r="C17" s="45" t="s">
        <v>576</v>
      </c>
      <c r="D17" s="39"/>
      <c r="E17" s="44" t="s">
        <v>671</v>
      </c>
      <c r="F17" s="47"/>
      <c r="G17" s="152"/>
    </row>
    <row r="18" spans="1:7" ht="15.6">
      <c r="A18" s="151">
        <v>3</v>
      </c>
      <c r="B18" s="44" t="s">
        <v>577</v>
      </c>
      <c r="C18" s="45" t="s">
        <v>576</v>
      </c>
      <c r="D18" s="39"/>
      <c r="E18" s="44" t="s">
        <v>812</v>
      </c>
      <c r="F18" s="47"/>
      <c r="G18" s="152"/>
    </row>
    <row r="19" spans="1:7" ht="15.6">
      <c r="A19" s="151">
        <v>4</v>
      </c>
      <c r="B19" s="44" t="s">
        <v>672</v>
      </c>
      <c r="C19" s="45" t="s">
        <v>813</v>
      </c>
      <c r="D19" s="39"/>
      <c r="E19" s="44" t="s">
        <v>814</v>
      </c>
      <c r="F19" s="47"/>
      <c r="G19" s="152"/>
    </row>
    <row r="20" spans="1:7" ht="15.6">
      <c r="A20" s="151">
        <v>5</v>
      </c>
      <c r="B20" s="44" t="s">
        <v>815</v>
      </c>
      <c r="C20" s="45" t="s">
        <v>576</v>
      </c>
      <c r="D20" s="39"/>
      <c r="E20" s="44" t="s">
        <v>816</v>
      </c>
      <c r="F20" s="47"/>
      <c r="G20" s="152"/>
    </row>
    <row r="21" spans="1:7" ht="15.6">
      <c r="A21" s="151">
        <v>6</v>
      </c>
      <c r="B21" s="44" t="s">
        <v>133</v>
      </c>
      <c r="C21" s="45" t="s">
        <v>576</v>
      </c>
      <c r="D21" s="39"/>
      <c r="E21" s="44" t="s">
        <v>817</v>
      </c>
      <c r="F21" s="47"/>
      <c r="G21" s="152"/>
    </row>
    <row r="22" spans="1:7" ht="15.6">
      <c r="A22" s="151">
        <v>7</v>
      </c>
      <c r="B22" s="44" t="s">
        <v>818</v>
      </c>
      <c r="C22" s="45" t="s">
        <v>576</v>
      </c>
      <c r="D22" s="39"/>
      <c r="E22" s="44" t="s">
        <v>819</v>
      </c>
      <c r="F22" s="47"/>
      <c r="G22" s="152"/>
    </row>
    <row r="23" spans="1:7" ht="15.6">
      <c r="A23" s="151">
        <v>8</v>
      </c>
      <c r="B23" s="44" t="s">
        <v>820</v>
      </c>
      <c r="C23" s="45" t="s">
        <v>576</v>
      </c>
      <c r="D23" s="39"/>
      <c r="E23" s="44" t="s">
        <v>821</v>
      </c>
      <c r="F23" s="47"/>
      <c r="G23" s="152"/>
    </row>
    <row r="24" spans="1:7" ht="15.6">
      <c r="A24" s="151">
        <v>9</v>
      </c>
      <c r="B24" s="153" t="s">
        <v>822</v>
      </c>
      <c r="C24" s="155" t="s">
        <v>576</v>
      </c>
      <c r="D24" s="39"/>
      <c r="E24" s="153" t="s">
        <v>823</v>
      </c>
      <c r="F24" s="154"/>
      <c r="G24" s="152"/>
    </row>
    <row r="25" spans="1:7" ht="15.6">
      <c r="A25" s="151">
        <v>10</v>
      </c>
      <c r="B25" s="38" t="s">
        <v>824</v>
      </c>
      <c r="C25" s="45" t="s">
        <v>164</v>
      </c>
      <c r="D25" s="39"/>
      <c r="E25" s="44" t="s">
        <v>515</v>
      </c>
      <c r="F25" s="47"/>
      <c r="G25" s="152"/>
    </row>
    <row r="26" spans="1:7" ht="15.6">
      <c r="A26" s="151">
        <v>11</v>
      </c>
      <c r="B26" s="38" t="s">
        <v>825</v>
      </c>
      <c r="C26" s="45" t="s">
        <v>164</v>
      </c>
      <c r="D26" s="39"/>
      <c r="E26" s="44" t="s">
        <v>516</v>
      </c>
      <c r="F26" s="47" t="s">
        <v>517</v>
      </c>
      <c r="G26" s="152"/>
    </row>
    <row r="27" spans="1:7" ht="15.6">
      <c r="A27" s="151">
        <v>12</v>
      </c>
      <c r="B27" s="38" t="s">
        <v>826</v>
      </c>
      <c r="C27" s="45" t="s">
        <v>164</v>
      </c>
      <c r="D27" s="39"/>
      <c r="E27" s="44" t="s">
        <v>518</v>
      </c>
      <c r="F27" s="47" t="s">
        <v>517</v>
      </c>
      <c r="G27" s="152"/>
    </row>
    <row r="28" spans="1:7" ht="15.6">
      <c r="A28" s="151">
        <v>13</v>
      </c>
      <c r="B28" s="38" t="s">
        <v>590</v>
      </c>
      <c r="C28" s="45" t="s">
        <v>164</v>
      </c>
      <c r="D28" s="39"/>
      <c r="E28" s="44" t="s">
        <v>519</v>
      </c>
      <c r="F28" s="47"/>
      <c r="G28" s="152"/>
    </row>
    <row r="29" spans="1:7" ht="15.6">
      <c r="A29" s="151">
        <v>14</v>
      </c>
      <c r="B29" s="38" t="s">
        <v>589</v>
      </c>
      <c r="C29" s="45" t="s">
        <v>164</v>
      </c>
      <c r="D29" s="39"/>
      <c r="E29" s="44" t="s">
        <v>520</v>
      </c>
      <c r="F29" s="47"/>
      <c r="G29" s="152"/>
    </row>
    <row r="30" spans="1:7" ht="15.6">
      <c r="A30" s="151">
        <v>15</v>
      </c>
      <c r="B30" s="38" t="s">
        <v>590</v>
      </c>
      <c r="C30" s="45" t="s">
        <v>164</v>
      </c>
      <c r="D30" s="39"/>
      <c r="E30" s="44" t="s">
        <v>521</v>
      </c>
      <c r="F30" s="47"/>
      <c r="G30" s="152"/>
    </row>
    <row r="31" spans="1:7" ht="15.6">
      <c r="A31" s="151">
        <v>16</v>
      </c>
      <c r="B31" s="38" t="s">
        <v>589</v>
      </c>
      <c r="C31" s="45" t="s">
        <v>164</v>
      </c>
      <c r="D31" s="39"/>
      <c r="E31" s="44" t="s">
        <v>522</v>
      </c>
      <c r="F31" s="47"/>
      <c r="G31" s="152"/>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tDKYCCtl/ValiHighRisk"/>
  </hyperlink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B17" sqref="B17"/>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95" t="s">
        <v>101</v>
      </c>
      <c r="B1" s="395"/>
      <c r="C1" s="2"/>
      <c r="D1" s="2"/>
      <c r="E1" s="2"/>
      <c r="F1" s="2"/>
      <c r="G1" s="2"/>
    </row>
    <row r="2" spans="1:7" ht="20.399999999999999">
      <c r="A2" s="396" t="s">
        <v>2912</v>
      </c>
      <c r="B2" s="397"/>
      <c r="C2" s="319"/>
      <c r="D2" s="320"/>
      <c r="E2" s="320"/>
      <c r="F2" s="320"/>
      <c r="G2" s="321"/>
    </row>
    <row r="3" spans="1:7" ht="15.6">
      <c r="A3" s="307" t="s">
        <v>102</v>
      </c>
      <c r="B3" s="64"/>
      <c r="C3" s="62"/>
      <c r="D3" s="65"/>
      <c r="E3" s="65"/>
      <c r="F3" s="65"/>
      <c r="G3" s="322"/>
    </row>
    <row r="4" spans="1:7" ht="15">
      <c r="A4" s="382" t="s">
        <v>103</v>
      </c>
      <c r="B4" s="383"/>
      <c r="C4" s="385" t="s">
        <v>2910</v>
      </c>
      <c r="D4" s="385"/>
      <c r="E4" s="385"/>
      <c r="F4" s="385"/>
      <c r="G4" s="386"/>
    </row>
    <row r="5" spans="1:7" ht="15">
      <c r="A5" s="382" t="s">
        <v>104</v>
      </c>
      <c r="B5" s="383"/>
      <c r="C5" s="385" t="s">
        <v>2913</v>
      </c>
      <c r="D5" s="385"/>
      <c r="E5" s="385"/>
      <c r="F5" s="385"/>
      <c r="G5" s="386"/>
    </row>
    <row r="6" spans="1:7" ht="15">
      <c r="A6" s="382" t="s">
        <v>106</v>
      </c>
      <c r="B6" s="383"/>
      <c r="C6" s="384" t="s">
        <v>2911</v>
      </c>
      <c r="D6" s="385"/>
      <c r="E6" s="385"/>
      <c r="F6" s="385"/>
      <c r="G6" s="386"/>
    </row>
    <row r="7" spans="1:7" ht="15.6">
      <c r="A7" s="307" t="s">
        <v>108</v>
      </c>
      <c r="B7" s="66"/>
      <c r="C7" s="66"/>
      <c r="D7" s="67"/>
      <c r="E7" s="67"/>
      <c r="F7" s="67"/>
      <c r="G7" s="308"/>
    </row>
    <row r="8" spans="1:7" ht="15.6">
      <c r="A8" s="16" t="s">
        <v>109</v>
      </c>
      <c r="B8" s="393" t="s">
        <v>110</v>
      </c>
      <c r="C8" s="393"/>
      <c r="D8" s="293" t="s">
        <v>111</v>
      </c>
      <c r="E8" s="293" t="s">
        <v>112</v>
      </c>
      <c r="F8" s="293" t="s">
        <v>113</v>
      </c>
      <c r="G8" s="20" t="s">
        <v>114</v>
      </c>
    </row>
    <row r="9" spans="1:7" ht="15">
      <c r="A9" s="21">
        <v>1</v>
      </c>
      <c r="B9" s="335" t="s">
        <v>2894</v>
      </c>
      <c r="C9" s="335"/>
      <c r="D9" s="331" t="s">
        <v>126</v>
      </c>
      <c r="E9" s="330" t="s">
        <v>2898</v>
      </c>
      <c r="F9" s="25"/>
      <c r="G9" s="26"/>
    </row>
    <row r="10" spans="1:7" ht="15">
      <c r="A10" s="27">
        <v>2</v>
      </c>
      <c r="B10" s="335" t="s">
        <v>2895</v>
      </c>
      <c r="C10" s="335"/>
      <c r="D10" s="331" t="s">
        <v>2902</v>
      </c>
      <c r="E10" s="330" t="s">
        <v>2899</v>
      </c>
      <c r="F10" s="29"/>
      <c r="G10" s="30"/>
    </row>
    <row r="11" spans="1:7" ht="15">
      <c r="A11" s="27">
        <v>3</v>
      </c>
      <c r="B11" s="335" t="s">
        <v>2896</v>
      </c>
      <c r="C11" s="335"/>
      <c r="D11" s="331" t="s">
        <v>126</v>
      </c>
      <c r="E11" s="330" t="s">
        <v>2900</v>
      </c>
      <c r="F11" s="29"/>
      <c r="G11" s="30"/>
    </row>
    <row r="12" spans="1:7" ht="15">
      <c r="A12" s="27">
        <v>4</v>
      </c>
      <c r="B12" s="335" t="s">
        <v>2897</v>
      </c>
      <c r="C12" s="335"/>
      <c r="D12" s="29" t="s">
        <v>159</v>
      </c>
      <c r="E12" s="29" t="s">
        <v>2901</v>
      </c>
      <c r="F12" s="29"/>
      <c r="G12" s="30"/>
    </row>
    <row r="13" spans="1:7" ht="15">
      <c r="A13" s="27">
        <v>5</v>
      </c>
      <c r="B13" s="392" t="s">
        <v>125</v>
      </c>
      <c r="C13" s="392"/>
      <c r="D13" s="29" t="s">
        <v>126</v>
      </c>
      <c r="E13" s="29" t="s">
        <v>127</v>
      </c>
      <c r="F13" s="25" t="s">
        <v>128</v>
      </c>
      <c r="G13" s="30"/>
    </row>
    <row r="14" spans="1:7" ht="15.6">
      <c r="A14" s="307" t="s">
        <v>129</v>
      </c>
      <c r="B14" s="66"/>
      <c r="C14" s="66"/>
      <c r="D14" s="67"/>
      <c r="E14" s="67"/>
      <c r="F14" s="67"/>
      <c r="G14" s="308"/>
    </row>
    <row r="15" spans="1:7" ht="15.6">
      <c r="A15" s="16" t="s">
        <v>109</v>
      </c>
      <c r="B15" s="393" t="s">
        <v>110</v>
      </c>
      <c r="C15" s="393"/>
      <c r="D15" s="293" t="s">
        <v>111</v>
      </c>
      <c r="E15" s="293" t="s">
        <v>112</v>
      </c>
      <c r="F15" s="293" t="s">
        <v>113</v>
      </c>
      <c r="G15" s="20" t="s">
        <v>114</v>
      </c>
    </row>
    <row r="16" spans="1:7" ht="15.6">
      <c r="A16" s="150"/>
      <c r="B16" s="34" t="s">
        <v>166</v>
      </c>
      <c r="C16" s="41"/>
      <c r="D16" s="36"/>
      <c r="E16" s="42"/>
      <c r="F16" s="35"/>
      <c r="G16" s="144"/>
    </row>
    <row r="17" spans="1:7" ht="15">
      <c r="A17" s="323">
        <v>1</v>
      </c>
      <c r="B17" s="161" t="s">
        <v>2906</v>
      </c>
      <c r="C17" s="45" t="s">
        <v>164</v>
      </c>
      <c r="D17" s="316">
        <v>10</v>
      </c>
      <c r="E17" s="332" t="s">
        <v>2903</v>
      </c>
      <c r="F17" s="333" t="s">
        <v>2904</v>
      </c>
      <c r="G17" s="314"/>
    </row>
    <row r="18" spans="1:7" ht="15">
      <c r="A18" s="324">
        <v>2</v>
      </c>
      <c r="B18" s="161" t="s">
        <v>2907</v>
      </c>
      <c r="C18" s="47" t="s">
        <v>2561</v>
      </c>
      <c r="D18" s="316" t="s">
        <v>165</v>
      </c>
      <c r="E18" s="332" t="s">
        <v>2905</v>
      </c>
      <c r="F18" s="334" t="s">
        <v>2904</v>
      </c>
      <c r="G18" s="314"/>
    </row>
    <row r="19" spans="1:7" ht="15.6" thickBot="1">
      <c r="A19" s="325">
        <v>3</v>
      </c>
      <c r="B19" s="326" t="s">
        <v>2908</v>
      </c>
      <c r="C19" s="154" t="s">
        <v>2561</v>
      </c>
      <c r="D19" s="327">
        <v>10</v>
      </c>
      <c r="E19" s="336" t="s">
        <v>2909</v>
      </c>
      <c r="F19" s="337" t="s">
        <v>1495</v>
      </c>
      <c r="G19" s="315"/>
    </row>
  </sheetData>
  <mergeCells count="11">
    <mergeCell ref="B15:C15"/>
    <mergeCell ref="B13:C13"/>
    <mergeCell ref="A6:B6"/>
    <mergeCell ref="C6:G6"/>
    <mergeCell ref="B8:C8"/>
    <mergeCell ref="A1:B1"/>
    <mergeCell ref="A2:B2"/>
    <mergeCell ref="A4:B4"/>
    <mergeCell ref="C4:G4"/>
    <mergeCell ref="A5:B5"/>
    <mergeCell ref="C5:G5"/>
  </mergeCells>
  <phoneticPr fontId="30" type="noConversion"/>
  <hyperlinks>
    <hyperlink ref="A1" location="首页!A1" display="返回首页"/>
    <hyperlink ref="C6" r:id="rId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68</v>
      </c>
      <c r="B2" s="4"/>
      <c r="C2" s="5"/>
      <c r="D2" s="6"/>
      <c r="E2" s="6"/>
      <c r="F2" s="6"/>
      <c r="G2" s="7"/>
    </row>
    <row r="3" spans="1:7" ht="15.6">
      <c r="A3" s="8" t="s">
        <v>102</v>
      </c>
      <c r="B3" s="9"/>
      <c r="C3" s="10"/>
      <c r="D3" s="11"/>
      <c r="E3" s="11"/>
      <c r="F3" s="11"/>
      <c r="G3" s="12"/>
    </row>
    <row r="4" spans="1:7" ht="15">
      <c r="A4" s="382" t="s">
        <v>103</v>
      </c>
      <c r="B4" s="383"/>
      <c r="C4" s="385" t="s">
        <v>69</v>
      </c>
      <c r="D4" s="385"/>
      <c r="E4" s="385"/>
      <c r="F4" s="385"/>
      <c r="G4" s="386"/>
    </row>
    <row r="5" spans="1:7" ht="15">
      <c r="A5" s="382" t="s">
        <v>104</v>
      </c>
      <c r="B5" s="383"/>
      <c r="C5" s="385" t="s">
        <v>68</v>
      </c>
      <c r="D5" s="385"/>
      <c r="E5" s="385"/>
      <c r="F5" s="385"/>
      <c r="G5" s="386"/>
    </row>
    <row r="6" spans="1:7" ht="15">
      <c r="A6" s="382" t="s">
        <v>106</v>
      </c>
      <c r="B6" s="383"/>
      <c r="C6" s="401" t="s">
        <v>827</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828</v>
      </c>
      <c r="C9" s="388"/>
      <c r="D9" s="23" t="s">
        <v>116</v>
      </c>
      <c r="E9" s="24" t="s">
        <v>117</v>
      </c>
      <c r="F9" s="25" t="s">
        <v>118</v>
      </c>
      <c r="G9" s="26"/>
    </row>
    <row r="10" spans="1:7" ht="15">
      <c r="A10" s="21">
        <v>2</v>
      </c>
      <c r="B10" s="387" t="s">
        <v>122</v>
      </c>
      <c r="C10" s="388"/>
      <c r="D10" s="23" t="s">
        <v>123</v>
      </c>
      <c r="E10" s="24" t="s">
        <v>124</v>
      </c>
      <c r="F10" s="25" t="s">
        <v>118</v>
      </c>
      <c r="G10" s="26"/>
    </row>
    <row r="11" spans="1:7" ht="15">
      <c r="A11" s="21">
        <v>3</v>
      </c>
      <c r="B11" s="387" t="s">
        <v>829</v>
      </c>
      <c r="C11" s="388"/>
      <c r="D11" s="23" t="s">
        <v>123</v>
      </c>
      <c r="E11" s="24" t="s">
        <v>830</v>
      </c>
      <c r="F11" s="25" t="s">
        <v>118</v>
      </c>
      <c r="G11" s="26"/>
    </row>
    <row r="12" spans="1:7" ht="15">
      <c r="A12" s="21">
        <v>4</v>
      </c>
      <c r="B12" s="387" t="s">
        <v>831</v>
      </c>
      <c r="C12" s="388"/>
      <c r="D12" s="23" t="s">
        <v>120</v>
      </c>
      <c r="E12" s="24" t="s">
        <v>832</v>
      </c>
      <c r="F12" s="25" t="s">
        <v>118</v>
      </c>
      <c r="G12" s="26"/>
    </row>
    <row r="13" spans="1:7" ht="15">
      <c r="A13" s="21">
        <v>5</v>
      </c>
      <c r="B13" s="387" t="s">
        <v>125</v>
      </c>
      <c r="C13" s="388"/>
      <c r="D13" s="29" t="s">
        <v>126</v>
      </c>
      <c r="E13" s="29" t="s">
        <v>127</v>
      </c>
      <c r="F13" s="25" t="s">
        <v>128</v>
      </c>
      <c r="G13" s="26"/>
    </row>
    <row r="14" spans="1:7" ht="15.6">
      <c r="A14" s="8" t="s">
        <v>129</v>
      </c>
      <c r="B14" s="13"/>
      <c r="C14" s="31"/>
      <c r="D14" s="32"/>
      <c r="E14" s="14"/>
      <c r="F14" s="14"/>
      <c r="G14" s="15"/>
    </row>
    <row r="15" spans="1:7" ht="15.6">
      <c r="A15" s="16" t="s">
        <v>109</v>
      </c>
      <c r="B15" s="378" t="s">
        <v>110</v>
      </c>
      <c r="C15" s="379"/>
      <c r="D15" s="19" t="s">
        <v>111</v>
      </c>
      <c r="E15" s="19" t="s">
        <v>112</v>
      </c>
      <c r="F15" s="19" t="s">
        <v>113</v>
      </c>
      <c r="G15" s="20" t="s">
        <v>114</v>
      </c>
    </row>
    <row r="16" spans="1:7" ht="16.2">
      <c r="A16" s="145"/>
      <c r="B16" s="34" t="s">
        <v>163</v>
      </c>
      <c r="C16" s="35"/>
      <c r="D16" s="36"/>
      <c r="E16" s="35"/>
      <c r="F16" s="35"/>
      <c r="G16" s="144"/>
    </row>
    <row r="17" spans="1:7" ht="15">
      <c r="A17" s="148">
        <v>1</v>
      </c>
      <c r="B17" s="38" t="s">
        <v>833</v>
      </c>
      <c r="C17" s="45" t="s">
        <v>574</v>
      </c>
      <c r="D17" s="39"/>
      <c r="E17" s="38" t="s">
        <v>131</v>
      </c>
      <c r="F17" s="38" t="s">
        <v>834</v>
      </c>
      <c r="G17" s="149"/>
    </row>
    <row r="18" spans="1:7" ht="15.6">
      <c r="A18" s="150"/>
      <c r="B18" s="34" t="s">
        <v>166</v>
      </c>
      <c r="C18" s="41"/>
      <c r="D18" s="39"/>
      <c r="E18" s="42"/>
      <c r="F18" s="35"/>
      <c r="G18" s="144"/>
    </row>
    <row r="19" spans="1:7" ht="60">
      <c r="A19" s="151">
        <v>1</v>
      </c>
      <c r="B19" s="44" t="s">
        <v>571</v>
      </c>
      <c r="C19" s="45" t="s">
        <v>574</v>
      </c>
      <c r="D19" s="39"/>
      <c r="E19" s="44" t="s">
        <v>669</v>
      </c>
      <c r="F19" s="47" t="s">
        <v>835</v>
      </c>
      <c r="G19" s="152"/>
    </row>
    <row r="20" spans="1:7" ht="15.6">
      <c r="A20" s="151">
        <v>2</v>
      </c>
      <c r="B20" s="44" t="s">
        <v>596</v>
      </c>
      <c r="C20" s="45" t="s">
        <v>576</v>
      </c>
      <c r="D20" s="39"/>
      <c r="E20" s="44" t="s">
        <v>671</v>
      </c>
      <c r="F20" s="47"/>
      <c r="G20" s="152"/>
    </row>
    <row r="21" spans="1:7" ht="15.6">
      <c r="A21" s="151">
        <v>3</v>
      </c>
      <c r="B21" s="44" t="s">
        <v>577</v>
      </c>
      <c r="C21" s="45" t="s">
        <v>576</v>
      </c>
      <c r="D21" s="39"/>
      <c r="E21" s="44" t="s">
        <v>812</v>
      </c>
      <c r="F21" s="47"/>
      <c r="G21" s="152"/>
    </row>
    <row r="22" spans="1:7" ht="15.6">
      <c r="A22" s="151">
        <v>4</v>
      </c>
      <c r="B22" s="44" t="s">
        <v>672</v>
      </c>
      <c r="C22" s="45" t="s">
        <v>813</v>
      </c>
      <c r="D22" s="39"/>
      <c r="E22" s="44" t="s">
        <v>814</v>
      </c>
      <c r="F22" s="47"/>
      <c r="G22" s="152"/>
    </row>
    <row r="23" spans="1:7" ht="15.6">
      <c r="A23" s="151">
        <v>5</v>
      </c>
      <c r="B23" s="44" t="s">
        <v>836</v>
      </c>
      <c r="C23" s="45" t="s">
        <v>837</v>
      </c>
      <c r="D23" s="39"/>
      <c r="E23" s="44" t="s">
        <v>510</v>
      </c>
      <c r="F23" s="47"/>
      <c r="G23" s="152"/>
    </row>
    <row r="24" spans="1:7" ht="15.6">
      <c r="A24" s="151">
        <v>6</v>
      </c>
      <c r="B24" s="44" t="s">
        <v>838</v>
      </c>
      <c r="C24" s="45" t="s">
        <v>574</v>
      </c>
      <c r="D24" s="39"/>
      <c r="E24" s="44" t="s">
        <v>511</v>
      </c>
      <c r="F24" s="47" t="s">
        <v>839</v>
      </c>
      <c r="G24" s="152"/>
    </row>
    <row r="25" spans="1:7" ht="15.6">
      <c r="A25" s="151">
        <v>7</v>
      </c>
      <c r="B25" s="44" t="s">
        <v>840</v>
      </c>
      <c r="C25" s="45" t="s">
        <v>576</v>
      </c>
      <c r="D25" s="39"/>
      <c r="E25" s="44" t="s">
        <v>841</v>
      </c>
      <c r="F25" s="47"/>
      <c r="G25" s="152"/>
    </row>
    <row r="26" spans="1:7" ht="15.6">
      <c r="A26" s="151">
        <v>8</v>
      </c>
      <c r="B26" s="153" t="s">
        <v>842</v>
      </c>
      <c r="C26" s="155" t="s">
        <v>576</v>
      </c>
      <c r="D26" s="39"/>
      <c r="E26" s="153" t="s">
        <v>843</v>
      </c>
      <c r="F26" s="154"/>
      <c r="G26" s="152"/>
    </row>
  </sheetData>
  <mergeCells count="13">
    <mergeCell ref="A4:B4"/>
    <mergeCell ref="C4:G4"/>
    <mergeCell ref="A5:B5"/>
    <mergeCell ref="C5:G5"/>
    <mergeCell ref="A6:B6"/>
    <mergeCell ref="C6:G6"/>
    <mergeCell ref="B13:C13"/>
    <mergeCell ref="B15:C15"/>
    <mergeCell ref="B8:C8"/>
    <mergeCell ref="B9:C9"/>
    <mergeCell ref="B10:C10"/>
    <mergeCell ref="B11:C11"/>
    <mergeCell ref="B12:C12"/>
  </mergeCells>
  <phoneticPr fontId="30" type="noConversion"/>
  <hyperlinks>
    <hyperlink ref="A1" location="首页!A1" display="返回首页"/>
    <hyperlink ref="C6" r:id="rId1" tooltip="https://localhost:8443/ZXpreposition/tDKYCCtl/ValiBankCard"/>
  </hyperlinks>
  <pageMargins left="0.75" right="0.75" top="1" bottom="1" header="0.51180555555555596" footer="0.5118055555555559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74</v>
      </c>
      <c r="B2" s="4"/>
      <c r="C2" s="5"/>
      <c r="D2" s="6"/>
      <c r="E2" s="6"/>
      <c r="F2" s="6"/>
      <c r="G2" s="7"/>
    </row>
    <row r="3" spans="1:7" ht="15.6">
      <c r="A3" s="8" t="s">
        <v>102</v>
      </c>
      <c r="B3" s="9"/>
      <c r="C3" s="10"/>
      <c r="D3" s="11"/>
      <c r="E3" s="11"/>
      <c r="F3" s="11"/>
      <c r="G3" s="12"/>
    </row>
    <row r="4" spans="1:7" ht="15">
      <c r="A4" s="382" t="s">
        <v>103</v>
      </c>
      <c r="B4" s="383"/>
      <c r="C4" s="385" t="s">
        <v>75</v>
      </c>
      <c r="D4" s="385"/>
      <c r="E4" s="385"/>
      <c r="F4" s="385"/>
      <c r="G4" s="386"/>
    </row>
    <row r="5" spans="1:7" ht="15">
      <c r="A5" s="382" t="s">
        <v>104</v>
      </c>
      <c r="B5" s="383"/>
      <c r="C5" s="385" t="s">
        <v>74</v>
      </c>
      <c r="D5" s="385"/>
      <c r="E5" s="385"/>
      <c r="F5" s="385"/>
      <c r="G5" s="386"/>
    </row>
    <row r="6" spans="1:7" ht="15">
      <c r="A6" s="382" t="s">
        <v>106</v>
      </c>
      <c r="B6" s="383"/>
      <c r="C6" s="401" t="s">
        <v>844</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33"/>
      <c r="B14" s="34" t="s">
        <v>163</v>
      </c>
      <c r="C14" s="35"/>
      <c r="D14" s="36"/>
      <c r="E14" s="35"/>
      <c r="F14" s="35"/>
      <c r="G14" s="35"/>
    </row>
    <row r="15" spans="1:7" ht="15">
      <c r="A15" s="37">
        <v>1</v>
      </c>
      <c r="B15" s="44" t="s">
        <v>571</v>
      </c>
      <c r="C15" s="38" t="s">
        <v>572</v>
      </c>
      <c r="D15" s="39"/>
      <c r="E15" s="38" t="s">
        <v>131</v>
      </c>
      <c r="F15" s="38" t="s">
        <v>594</v>
      </c>
      <c r="G15" s="38"/>
    </row>
    <row r="16" spans="1:7" ht="15.6">
      <c r="A16" s="40"/>
      <c r="B16" s="34" t="s">
        <v>166</v>
      </c>
      <c r="C16" s="41"/>
      <c r="D16" s="39"/>
      <c r="E16" s="42"/>
      <c r="F16" s="35"/>
      <c r="G16" s="35"/>
    </row>
    <row r="17" spans="1:7" ht="135">
      <c r="A17" s="43">
        <v>1</v>
      </c>
      <c r="B17" s="44" t="s">
        <v>571</v>
      </c>
      <c r="C17" s="45" t="s">
        <v>572</v>
      </c>
      <c r="D17" s="39"/>
      <c r="E17" s="44" t="s">
        <v>669</v>
      </c>
      <c r="F17" s="47" t="s">
        <v>845</v>
      </c>
      <c r="G17" s="48"/>
    </row>
    <row r="18" spans="1:7" ht="15.6">
      <c r="A18" s="43">
        <v>2</v>
      </c>
      <c r="B18" s="44" t="s">
        <v>596</v>
      </c>
      <c r="C18" s="136" t="s">
        <v>576</v>
      </c>
      <c r="D18" s="39"/>
      <c r="E18" s="44" t="s">
        <v>671</v>
      </c>
      <c r="F18" s="47"/>
      <c r="G18" s="48"/>
    </row>
    <row r="19" spans="1:7" ht="15.6">
      <c r="A19" s="43">
        <v>3</v>
      </c>
      <c r="B19" s="44" t="s">
        <v>577</v>
      </c>
      <c r="C19" s="136" t="s">
        <v>576</v>
      </c>
      <c r="D19" s="39"/>
      <c r="E19" s="44" t="s">
        <v>812</v>
      </c>
      <c r="F19" s="47"/>
      <c r="G19" s="48"/>
    </row>
    <row r="20" spans="1:7" ht="15.6">
      <c r="A20" s="43">
        <v>4</v>
      </c>
      <c r="B20" s="44" t="s">
        <v>672</v>
      </c>
      <c r="C20" s="45" t="s">
        <v>813</v>
      </c>
      <c r="D20" s="39"/>
      <c r="E20" s="44" t="s">
        <v>814</v>
      </c>
      <c r="F20" s="47"/>
      <c r="G20" s="48"/>
    </row>
    <row r="21" spans="1:7" ht="15.6">
      <c r="A21" s="43">
        <v>5</v>
      </c>
      <c r="B21" s="44" t="s">
        <v>578</v>
      </c>
      <c r="C21" s="45" t="s">
        <v>675</v>
      </c>
      <c r="D21" s="39"/>
      <c r="E21" s="44" t="s">
        <v>134</v>
      </c>
      <c r="F21" s="47"/>
      <c r="G21" s="48"/>
    </row>
    <row r="22" spans="1:7" ht="15.6">
      <c r="A22" s="43">
        <v>6</v>
      </c>
      <c r="B22" s="44" t="s">
        <v>792</v>
      </c>
      <c r="C22" s="45" t="s">
        <v>576</v>
      </c>
      <c r="D22" s="39"/>
      <c r="E22" s="44" t="s">
        <v>846</v>
      </c>
      <c r="F22" s="47"/>
      <c r="G22" s="48"/>
    </row>
    <row r="23" spans="1:7" ht="15.6">
      <c r="A23" s="43">
        <v>7</v>
      </c>
      <c r="B23" s="44" t="s">
        <v>652</v>
      </c>
      <c r="C23" s="45" t="s">
        <v>582</v>
      </c>
      <c r="D23" s="39"/>
      <c r="E23" s="44" t="s">
        <v>601</v>
      </c>
      <c r="F23" s="47"/>
      <c r="G23" s="48"/>
    </row>
    <row r="24" spans="1:7" ht="15.6">
      <c r="A24" s="43">
        <v>8</v>
      </c>
      <c r="B24" s="44" t="s">
        <v>602</v>
      </c>
      <c r="C24" s="136" t="s">
        <v>576</v>
      </c>
      <c r="D24" s="39"/>
      <c r="E24" s="44" t="s">
        <v>603</v>
      </c>
      <c r="F24" s="47"/>
      <c r="G24" s="48"/>
    </row>
    <row r="25" spans="1:7" ht="15.6">
      <c r="A25" s="43">
        <v>9</v>
      </c>
      <c r="B25" s="44" t="s">
        <v>776</v>
      </c>
      <c r="C25" s="136" t="s">
        <v>576</v>
      </c>
      <c r="D25" s="39"/>
      <c r="E25" s="44" t="s">
        <v>124</v>
      </c>
      <c r="F25" s="47"/>
      <c r="G25" s="48"/>
    </row>
    <row r="26" spans="1:7" ht="15.6">
      <c r="A26" s="43">
        <v>10</v>
      </c>
      <c r="B26" s="44" t="s">
        <v>847</v>
      </c>
      <c r="C26" s="136" t="s">
        <v>576</v>
      </c>
      <c r="D26" s="39"/>
      <c r="E26" s="44" t="s">
        <v>848</v>
      </c>
      <c r="F26" s="47"/>
      <c r="G26" s="48"/>
    </row>
    <row r="27" spans="1:7" ht="15.6">
      <c r="A27" s="43">
        <v>11</v>
      </c>
      <c r="B27" s="44" t="s">
        <v>581</v>
      </c>
      <c r="C27" s="45" t="s">
        <v>582</v>
      </c>
      <c r="D27" s="39"/>
      <c r="E27" s="44" t="s">
        <v>601</v>
      </c>
      <c r="F27" s="47"/>
      <c r="G27" s="48"/>
    </row>
    <row r="28" spans="1:7" ht="15.6">
      <c r="A28" s="43">
        <v>12</v>
      </c>
      <c r="B28" s="44" t="s">
        <v>777</v>
      </c>
      <c r="C28" s="45" t="s">
        <v>576</v>
      </c>
      <c r="D28" s="39"/>
      <c r="E28" s="44" t="s">
        <v>849</v>
      </c>
      <c r="F28" s="47"/>
      <c r="G28" s="48"/>
    </row>
    <row r="29" spans="1:7" ht="15.6">
      <c r="A29" s="43">
        <v>13</v>
      </c>
      <c r="B29" s="44" t="s">
        <v>783</v>
      </c>
      <c r="C29" s="45" t="s">
        <v>576</v>
      </c>
      <c r="D29" s="39"/>
      <c r="E29" s="44" t="s">
        <v>341</v>
      </c>
      <c r="F29" s="47"/>
      <c r="G29" s="48"/>
    </row>
    <row r="30" spans="1:7" ht="15.6">
      <c r="A30" s="43">
        <v>14</v>
      </c>
      <c r="B30" s="55" t="s">
        <v>779</v>
      </c>
      <c r="C30" s="55" t="s">
        <v>612</v>
      </c>
      <c r="D30" s="39"/>
      <c r="E30" s="55" t="s">
        <v>850</v>
      </c>
      <c r="F30" s="47"/>
      <c r="G30" s="48"/>
    </row>
    <row r="31" spans="1:7" ht="15.6">
      <c r="A31" s="43">
        <v>15</v>
      </c>
      <c r="B31" s="55" t="s">
        <v>781</v>
      </c>
      <c r="C31" s="55" t="s">
        <v>576</v>
      </c>
      <c r="D31" s="39"/>
      <c r="E31" s="55" t="s">
        <v>326</v>
      </c>
      <c r="F31" s="47"/>
      <c r="G31" s="48"/>
    </row>
    <row r="32" spans="1:7" ht="15.6">
      <c r="A32" s="43">
        <v>16</v>
      </c>
      <c r="B32" s="55" t="s">
        <v>704</v>
      </c>
      <c r="C32" s="55" t="s">
        <v>576</v>
      </c>
      <c r="D32" s="39"/>
      <c r="E32" s="55" t="s">
        <v>339</v>
      </c>
      <c r="F32" s="47"/>
      <c r="G32" s="48"/>
    </row>
    <row r="33" spans="1:7">
      <c r="A33" s="55"/>
      <c r="B33" s="55" t="s">
        <v>702</v>
      </c>
      <c r="C33" s="55" t="s">
        <v>576</v>
      </c>
      <c r="D33" s="55"/>
      <c r="E33" s="55" t="s">
        <v>851</v>
      </c>
      <c r="F33" s="55"/>
      <c r="G33" s="55"/>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BadRecords"/>
  </hyperlinks>
  <pageMargins left="0.75" right="0.75" top="1" bottom="1" header="0.51180555555555596" footer="0.5118055555555559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76</v>
      </c>
      <c r="B2" s="4"/>
      <c r="C2" s="5"/>
      <c r="D2" s="6"/>
      <c r="E2" s="6"/>
      <c r="F2" s="6"/>
      <c r="G2" s="7"/>
    </row>
    <row r="3" spans="1:7" ht="15.6">
      <c r="A3" s="8" t="s">
        <v>102</v>
      </c>
      <c r="B3" s="9"/>
      <c r="C3" s="10"/>
      <c r="D3" s="11"/>
      <c r="E3" s="11"/>
      <c r="F3" s="11"/>
      <c r="G3" s="12"/>
    </row>
    <row r="4" spans="1:7" ht="15">
      <c r="A4" s="382" t="s">
        <v>103</v>
      </c>
      <c r="B4" s="383"/>
      <c r="C4" s="385" t="s">
        <v>77</v>
      </c>
      <c r="D4" s="385"/>
      <c r="E4" s="385"/>
      <c r="F4" s="385"/>
      <c r="G4" s="386"/>
    </row>
    <row r="5" spans="1:7" ht="15">
      <c r="A5" s="382" t="s">
        <v>104</v>
      </c>
      <c r="B5" s="383"/>
      <c r="C5" s="385" t="s">
        <v>76</v>
      </c>
      <c r="D5" s="385"/>
      <c r="E5" s="385"/>
      <c r="F5" s="385"/>
      <c r="G5" s="386"/>
    </row>
    <row r="6" spans="1:7" ht="15">
      <c r="A6" s="382" t="s">
        <v>106</v>
      </c>
      <c r="B6" s="383"/>
      <c r="C6" s="401" t="s">
        <v>852</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163</v>
      </c>
      <c r="C14" s="35"/>
      <c r="D14" s="36"/>
      <c r="E14" s="35"/>
      <c r="F14" s="35"/>
      <c r="G14" s="144"/>
    </row>
    <row r="15" spans="1:7" ht="15">
      <c r="A15" s="148">
        <v>1</v>
      </c>
      <c r="B15" s="44" t="s">
        <v>571</v>
      </c>
      <c r="C15" s="45" t="s">
        <v>572</v>
      </c>
      <c r="D15" s="39"/>
      <c r="E15" s="38" t="s">
        <v>131</v>
      </c>
      <c r="F15" s="38" t="s">
        <v>853</v>
      </c>
      <c r="G15" s="149"/>
    </row>
    <row r="16" spans="1:7" ht="15.6">
      <c r="A16" s="150"/>
      <c r="B16" s="34" t="s">
        <v>166</v>
      </c>
      <c r="C16" s="41"/>
      <c r="D16" s="39"/>
      <c r="E16" s="42"/>
      <c r="F16" s="35"/>
      <c r="G16" s="144"/>
    </row>
    <row r="17" spans="1:7" ht="60">
      <c r="A17" s="151">
        <v>1</v>
      </c>
      <c r="B17" s="44" t="s">
        <v>571</v>
      </c>
      <c r="C17" s="45" t="s">
        <v>572</v>
      </c>
      <c r="D17" s="39"/>
      <c r="E17" s="44" t="s">
        <v>669</v>
      </c>
      <c r="F17" s="47" t="s">
        <v>835</v>
      </c>
      <c r="G17" s="152"/>
    </row>
    <row r="18" spans="1:7" ht="15.6">
      <c r="A18" s="151">
        <v>2</v>
      </c>
      <c r="B18" s="44" t="s">
        <v>596</v>
      </c>
      <c r="C18" s="45" t="s">
        <v>576</v>
      </c>
      <c r="D18" s="39"/>
      <c r="E18" s="44" t="s">
        <v>671</v>
      </c>
      <c r="F18" s="47"/>
      <c r="G18" s="152"/>
    </row>
    <row r="19" spans="1:7" ht="15.6">
      <c r="A19" s="151">
        <v>3</v>
      </c>
      <c r="B19" s="44" t="s">
        <v>577</v>
      </c>
      <c r="C19" s="45" t="s">
        <v>576</v>
      </c>
      <c r="D19" s="39"/>
      <c r="E19" s="44" t="s">
        <v>812</v>
      </c>
      <c r="F19" s="47"/>
      <c r="G19" s="152"/>
    </row>
    <row r="20" spans="1:7" ht="15.6">
      <c r="A20" s="151">
        <v>4</v>
      </c>
      <c r="B20" s="44" t="s">
        <v>672</v>
      </c>
      <c r="C20" s="45" t="s">
        <v>813</v>
      </c>
      <c r="D20" s="39"/>
      <c r="E20" s="44" t="s">
        <v>814</v>
      </c>
      <c r="F20" s="47"/>
      <c r="G20" s="152"/>
    </row>
    <row r="21" spans="1:7" ht="15.6">
      <c r="A21" s="151">
        <v>5</v>
      </c>
      <c r="B21" s="44" t="s">
        <v>854</v>
      </c>
      <c r="C21" s="45" t="s">
        <v>837</v>
      </c>
      <c r="D21" s="39"/>
      <c r="E21" s="44" t="s">
        <v>855</v>
      </c>
      <c r="F21" s="47"/>
      <c r="G21" s="152"/>
    </row>
    <row r="22" spans="1:7" ht="15.6">
      <c r="A22" s="151">
        <v>6</v>
      </c>
      <c r="B22" s="44" t="s">
        <v>856</v>
      </c>
      <c r="C22" s="45" t="s">
        <v>572</v>
      </c>
      <c r="D22" s="39"/>
      <c r="E22" s="44" t="s">
        <v>839</v>
      </c>
      <c r="F22" s="47"/>
      <c r="G22" s="152"/>
    </row>
    <row r="23" spans="1:7" ht="15.6">
      <c r="A23" s="151">
        <v>7</v>
      </c>
      <c r="B23" s="44" t="s">
        <v>840</v>
      </c>
      <c r="C23" s="45" t="s">
        <v>582</v>
      </c>
      <c r="D23" s="39"/>
      <c r="E23" s="44" t="s">
        <v>857</v>
      </c>
      <c r="F23" s="47"/>
      <c r="G23" s="152"/>
    </row>
    <row r="24" spans="1:7" ht="15.6">
      <c r="A24" s="151">
        <v>8</v>
      </c>
      <c r="B24" s="47" t="s">
        <v>858</v>
      </c>
      <c r="C24" s="45" t="s">
        <v>576</v>
      </c>
      <c r="D24" s="39"/>
      <c r="E24" s="44" t="s">
        <v>841</v>
      </c>
      <c r="F24" s="47"/>
      <c r="G24" s="152"/>
    </row>
    <row r="25" spans="1:7" ht="15.6">
      <c r="A25" s="151">
        <v>9</v>
      </c>
      <c r="B25" s="44" t="s">
        <v>859</v>
      </c>
      <c r="C25" s="45" t="s">
        <v>576</v>
      </c>
      <c r="D25" s="39"/>
      <c r="E25" s="44" t="s">
        <v>860</v>
      </c>
      <c r="F25" s="47"/>
      <c r="G25" s="152"/>
    </row>
    <row r="26" spans="1:7" ht="15.6">
      <c r="A26" s="151">
        <v>10</v>
      </c>
      <c r="B26" s="44" t="s">
        <v>861</v>
      </c>
      <c r="C26" s="45" t="s">
        <v>576</v>
      </c>
      <c r="D26" s="39"/>
      <c r="E26" s="44" t="s">
        <v>862</v>
      </c>
      <c r="F26" s="47"/>
      <c r="G26" s="152"/>
    </row>
    <row r="27" spans="1:7" ht="15.6">
      <c r="A27" s="151">
        <v>11</v>
      </c>
      <c r="B27" s="44" t="s">
        <v>863</v>
      </c>
      <c r="C27" s="44" t="s">
        <v>576</v>
      </c>
      <c r="D27" s="39"/>
      <c r="E27" s="44" t="s">
        <v>864</v>
      </c>
      <c r="F27" s="47"/>
      <c r="G27" s="152"/>
    </row>
    <row r="28" spans="1:7" ht="15.6">
      <c r="A28" s="151">
        <v>12</v>
      </c>
      <c r="B28" s="44" t="s">
        <v>865</v>
      </c>
      <c r="C28" s="44" t="s">
        <v>576</v>
      </c>
      <c r="D28" s="39"/>
      <c r="E28" s="44" t="s">
        <v>866</v>
      </c>
      <c r="F28" s="55"/>
      <c r="G28" s="152"/>
    </row>
    <row r="29" spans="1:7" ht="15.6">
      <c r="A29" s="151">
        <v>13</v>
      </c>
      <c r="B29" s="153" t="s">
        <v>867</v>
      </c>
      <c r="C29" s="153" t="s">
        <v>576</v>
      </c>
      <c r="D29" s="39"/>
      <c r="E29" s="153" t="s">
        <v>843</v>
      </c>
      <c r="F29" s="156"/>
      <c r="G29" s="152"/>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Credit"/>
  </hyperlinks>
  <pageMargins left="0.75" right="0.75" top="1" bottom="1" header="0.51180555555555596" footer="0.5118055555555559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78</v>
      </c>
      <c r="B2" s="4"/>
      <c r="C2" s="5"/>
      <c r="D2" s="6"/>
      <c r="E2" s="6"/>
      <c r="F2" s="6"/>
      <c r="G2" s="7"/>
    </row>
    <row r="3" spans="1:7" ht="15.6">
      <c r="A3" s="8" t="s">
        <v>102</v>
      </c>
      <c r="B3" s="9"/>
      <c r="C3" s="10"/>
      <c r="D3" s="11"/>
      <c r="E3" s="11"/>
      <c r="F3" s="11"/>
      <c r="G3" s="12"/>
    </row>
    <row r="4" spans="1:7" ht="15">
      <c r="A4" s="382" t="s">
        <v>103</v>
      </c>
      <c r="B4" s="383"/>
      <c r="C4" s="385" t="s">
        <v>79</v>
      </c>
      <c r="D4" s="385"/>
      <c r="E4" s="385"/>
      <c r="F4" s="385"/>
      <c r="G4" s="386"/>
    </row>
    <row r="5" spans="1:7" ht="15">
      <c r="A5" s="382" t="s">
        <v>104</v>
      </c>
      <c r="B5" s="383"/>
      <c r="C5" s="385" t="s">
        <v>78</v>
      </c>
      <c r="D5" s="385"/>
      <c r="E5" s="385"/>
      <c r="F5" s="385"/>
      <c r="G5" s="386"/>
    </row>
    <row r="6" spans="1:7" ht="15">
      <c r="A6" s="382" t="s">
        <v>106</v>
      </c>
      <c r="B6" s="383"/>
      <c r="C6" s="401" t="s">
        <v>868</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828</v>
      </c>
      <c r="C9" s="388"/>
      <c r="D9" s="23" t="s">
        <v>116</v>
      </c>
      <c r="E9" s="24" t="s">
        <v>117</v>
      </c>
      <c r="F9" s="25" t="s">
        <v>118</v>
      </c>
      <c r="G9" s="26"/>
    </row>
    <row r="10" spans="1:7" ht="15">
      <c r="A10" s="21">
        <v>2</v>
      </c>
      <c r="B10" s="387" t="s">
        <v>122</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163</v>
      </c>
      <c r="C14" s="35"/>
      <c r="D14" s="36"/>
      <c r="E14" s="35"/>
      <c r="F14" s="35"/>
      <c r="G14" s="144"/>
    </row>
    <row r="15" spans="1:7" ht="15">
      <c r="A15" s="148">
        <v>1</v>
      </c>
      <c r="B15" s="44" t="s">
        <v>571</v>
      </c>
      <c r="C15" s="45" t="s">
        <v>574</v>
      </c>
      <c r="D15" s="39"/>
      <c r="E15" s="38" t="s">
        <v>869</v>
      </c>
      <c r="F15" s="38" t="s">
        <v>853</v>
      </c>
      <c r="G15" s="149"/>
    </row>
    <row r="16" spans="1:7" ht="15.6">
      <c r="A16" s="150"/>
      <c r="B16" s="34" t="s">
        <v>166</v>
      </c>
      <c r="C16" s="41"/>
      <c r="D16" s="39"/>
      <c r="E16" s="42"/>
      <c r="F16" s="35"/>
      <c r="G16" s="144"/>
    </row>
    <row r="17" spans="1:7" ht="60">
      <c r="A17" s="151">
        <v>1</v>
      </c>
      <c r="B17" s="44" t="s">
        <v>571</v>
      </c>
      <c r="C17" s="45" t="s">
        <v>574</v>
      </c>
      <c r="D17" s="39"/>
      <c r="E17" s="44" t="s">
        <v>669</v>
      </c>
      <c r="F17" s="47" t="s">
        <v>835</v>
      </c>
      <c r="G17" s="152"/>
    </row>
    <row r="18" spans="1:7" ht="15.6">
      <c r="A18" s="151">
        <v>2</v>
      </c>
      <c r="B18" s="44" t="s">
        <v>596</v>
      </c>
      <c r="C18" s="45" t="s">
        <v>576</v>
      </c>
      <c r="D18" s="39"/>
      <c r="E18" s="44" t="s">
        <v>671</v>
      </c>
      <c r="F18" s="47"/>
      <c r="G18" s="152"/>
    </row>
    <row r="19" spans="1:7" ht="15.6">
      <c r="A19" s="151">
        <v>3</v>
      </c>
      <c r="B19" s="44" t="s">
        <v>577</v>
      </c>
      <c r="C19" s="45" t="s">
        <v>576</v>
      </c>
      <c r="D19" s="39"/>
      <c r="E19" s="44" t="s">
        <v>812</v>
      </c>
      <c r="F19" s="47"/>
      <c r="G19" s="152"/>
    </row>
    <row r="20" spans="1:7" ht="15.6">
      <c r="A20" s="151">
        <v>4</v>
      </c>
      <c r="B20" s="44" t="s">
        <v>672</v>
      </c>
      <c r="C20" s="45" t="s">
        <v>813</v>
      </c>
      <c r="D20" s="39"/>
      <c r="E20" s="44" t="s">
        <v>814</v>
      </c>
      <c r="F20" s="47"/>
      <c r="G20" s="152"/>
    </row>
    <row r="21" spans="1:7" ht="15.6">
      <c r="A21" s="151">
        <v>5</v>
      </c>
      <c r="B21" s="44" t="s">
        <v>854</v>
      </c>
      <c r="C21" s="45" t="s">
        <v>837</v>
      </c>
      <c r="D21" s="39"/>
      <c r="E21" s="44" t="s">
        <v>855</v>
      </c>
      <c r="F21" s="47"/>
      <c r="G21" s="152"/>
    </row>
    <row r="22" spans="1:7" ht="15.6">
      <c r="A22" s="151">
        <v>6</v>
      </c>
      <c r="B22" s="44" t="s">
        <v>856</v>
      </c>
      <c r="C22" s="45" t="s">
        <v>574</v>
      </c>
      <c r="D22" s="39"/>
      <c r="E22" s="44" t="s">
        <v>870</v>
      </c>
      <c r="F22" s="47"/>
      <c r="G22" s="152"/>
    </row>
    <row r="23" spans="1:7" ht="15.6">
      <c r="A23" s="151">
        <v>7</v>
      </c>
      <c r="B23" s="44" t="s">
        <v>840</v>
      </c>
      <c r="C23" s="45" t="s">
        <v>576</v>
      </c>
      <c r="D23" s="39"/>
      <c r="E23" s="44" t="s">
        <v>841</v>
      </c>
      <c r="F23" s="47"/>
      <c r="G23" s="152"/>
    </row>
    <row r="24" spans="1:7" ht="15.6">
      <c r="A24" s="151">
        <v>8</v>
      </c>
      <c r="B24" s="44" t="s">
        <v>483</v>
      </c>
      <c r="C24" s="45" t="s">
        <v>576</v>
      </c>
      <c r="D24" s="39"/>
      <c r="E24" s="44" t="s">
        <v>871</v>
      </c>
      <c r="F24" s="47"/>
      <c r="G24" s="152"/>
    </row>
    <row r="25" spans="1:7" ht="15.6">
      <c r="A25" s="151">
        <v>9</v>
      </c>
      <c r="B25" s="153" t="s">
        <v>872</v>
      </c>
      <c r="C25" s="155" t="s">
        <v>574</v>
      </c>
      <c r="D25" s="39"/>
      <c r="E25" s="153" t="s">
        <v>873</v>
      </c>
      <c r="F25" s="154"/>
      <c r="G25" s="152"/>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BlacklistAndInfoOut"/>
  </hyperlinks>
  <pageMargins left="0.75" right="0.75" top="1" bottom="1" header="0.51180555555555596" footer="0.51180555555555596"/>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C1"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78</v>
      </c>
      <c r="B2" s="4"/>
      <c r="C2" s="5"/>
      <c r="D2" s="6"/>
      <c r="E2" s="6"/>
      <c r="F2" s="6"/>
      <c r="G2" s="7"/>
    </row>
    <row r="3" spans="1:7" ht="15.6">
      <c r="A3" s="8" t="s">
        <v>102</v>
      </c>
      <c r="B3" s="9"/>
      <c r="C3" s="10"/>
      <c r="D3" s="11"/>
      <c r="E3" s="11"/>
      <c r="F3" s="11"/>
      <c r="G3" s="12"/>
    </row>
    <row r="4" spans="1:7" ht="15">
      <c r="A4" s="382" t="s">
        <v>103</v>
      </c>
      <c r="B4" s="383"/>
      <c r="C4" s="385" t="s">
        <v>81</v>
      </c>
      <c r="D4" s="385"/>
      <c r="E4" s="385"/>
      <c r="F4" s="385"/>
      <c r="G4" s="386"/>
    </row>
    <row r="5" spans="1:7" ht="15">
      <c r="A5" s="382" t="s">
        <v>104</v>
      </c>
      <c r="B5" s="383"/>
      <c r="C5" s="385" t="s">
        <v>80</v>
      </c>
      <c r="D5" s="385"/>
      <c r="E5" s="385"/>
      <c r="F5" s="385"/>
      <c r="G5" s="386"/>
    </row>
    <row r="6" spans="1:7" ht="15">
      <c r="A6" s="382" t="s">
        <v>106</v>
      </c>
      <c r="B6" s="383"/>
      <c r="C6" s="401" t="s">
        <v>874</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875</v>
      </c>
      <c r="C9" s="388"/>
      <c r="D9" s="23" t="s">
        <v>120</v>
      </c>
      <c r="E9" s="138" t="s">
        <v>876</v>
      </c>
      <c r="F9" s="25" t="s">
        <v>118</v>
      </c>
      <c r="G9" s="26"/>
    </row>
    <row r="10" spans="1:7" ht="15">
      <c r="A10" s="21">
        <v>2</v>
      </c>
      <c r="B10" s="387" t="s">
        <v>877</v>
      </c>
      <c r="C10" s="388"/>
      <c r="D10" s="23" t="s">
        <v>130</v>
      </c>
      <c r="E10" s="138" t="s">
        <v>878</v>
      </c>
      <c r="F10" s="25" t="s">
        <v>118</v>
      </c>
      <c r="G10" s="26"/>
    </row>
    <row r="11" spans="1:7" ht="15">
      <c r="A11" s="21">
        <v>3</v>
      </c>
      <c r="B11" s="387" t="s">
        <v>879</v>
      </c>
      <c r="C11" s="388"/>
      <c r="D11" s="23" t="s">
        <v>126</v>
      </c>
      <c r="E11" s="138" t="s">
        <v>880</v>
      </c>
      <c r="F11" s="25" t="s">
        <v>118</v>
      </c>
      <c r="G11" s="26"/>
    </row>
    <row r="12" spans="1:7" ht="15">
      <c r="A12" s="21">
        <v>4</v>
      </c>
      <c r="B12" s="387" t="s">
        <v>881</v>
      </c>
      <c r="C12" s="388"/>
      <c r="D12" s="23" t="s">
        <v>126</v>
      </c>
      <c r="E12" s="138" t="s">
        <v>882</v>
      </c>
      <c r="F12" s="25" t="s">
        <v>118</v>
      </c>
      <c r="G12" s="26"/>
    </row>
    <row r="13" spans="1:7" ht="15">
      <c r="A13" s="21">
        <v>5</v>
      </c>
      <c r="B13" s="387" t="s">
        <v>883</v>
      </c>
      <c r="C13" s="388"/>
      <c r="D13" s="23" t="s">
        <v>120</v>
      </c>
      <c r="E13" s="138" t="s">
        <v>121</v>
      </c>
      <c r="F13" s="25" t="s">
        <v>118</v>
      </c>
      <c r="G13" s="26"/>
    </row>
    <row r="14" spans="1:7" ht="15">
      <c r="A14" s="21">
        <v>6</v>
      </c>
      <c r="B14" s="387" t="s">
        <v>122</v>
      </c>
      <c r="C14" s="388"/>
      <c r="D14" s="23" t="s">
        <v>123</v>
      </c>
      <c r="E14" s="138" t="s">
        <v>591</v>
      </c>
      <c r="F14" s="25" t="s">
        <v>118</v>
      </c>
      <c r="G14" s="26"/>
    </row>
    <row r="15" spans="1:7" ht="15">
      <c r="A15" s="21">
        <v>7</v>
      </c>
      <c r="B15" s="387" t="s">
        <v>125</v>
      </c>
      <c r="C15" s="388"/>
      <c r="D15" s="29" t="s">
        <v>126</v>
      </c>
      <c r="E15" s="29" t="s">
        <v>127</v>
      </c>
      <c r="F15" s="25" t="s">
        <v>128</v>
      </c>
      <c r="G15" s="26"/>
    </row>
    <row r="16" spans="1:7" ht="15.6">
      <c r="A16" s="8" t="s">
        <v>129</v>
      </c>
      <c r="B16" s="13"/>
      <c r="C16" s="31"/>
      <c r="D16" s="32"/>
      <c r="E16" s="14"/>
      <c r="F16" s="14"/>
      <c r="G16" s="15"/>
    </row>
    <row r="17" spans="1:7" ht="15.6">
      <c r="A17" s="16" t="s">
        <v>109</v>
      </c>
      <c r="B17" s="378" t="s">
        <v>110</v>
      </c>
      <c r="C17" s="379"/>
      <c r="D17" s="19" t="s">
        <v>111</v>
      </c>
      <c r="E17" s="19" t="s">
        <v>112</v>
      </c>
      <c r="F17" s="19" t="s">
        <v>113</v>
      </c>
      <c r="G17" s="20" t="s">
        <v>114</v>
      </c>
    </row>
    <row r="18" spans="1:7" ht="16.2">
      <c r="A18" s="145"/>
      <c r="B18" s="34" t="s">
        <v>163</v>
      </c>
      <c r="C18" s="35"/>
      <c r="D18" s="36"/>
      <c r="E18" s="35"/>
      <c r="F18" s="35"/>
      <c r="G18" s="144"/>
    </row>
    <row r="19" spans="1:7" ht="15">
      <c r="A19" s="148">
        <v>1</v>
      </c>
      <c r="B19" s="38" t="s">
        <v>571</v>
      </c>
      <c r="C19" s="45" t="s">
        <v>574</v>
      </c>
      <c r="D19" s="39"/>
      <c r="E19" s="38" t="s">
        <v>131</v>
      </c>
      <c r="F19" s="38" t="s">
        <v>884</v>
      </c>
      <c r="G19" s="149"/>
    </row>
    <row r="20" spans="1:7" ht="15.6">
      <c r="A20" s="150"/>
      <c r="B20" s="34" t="s">
        <v>166</v>
      </c>
      <c r="C20" s="41"/>
      <c r="D20" s="39"/>
      <c r="E20" s="42"/>
      <c r="F20" s="35"/>
      <c r="G20" s="144"/>
    </row>
    <row r="21" spans="1:7" ht="90">
      <c r="A21" s="151">
        <v>1</v>
      </c>
      <c r="B21" s="44" t="s">
        <v>571</v>
      </c>
      <c r="C21" s="45" t="s">
        <v>574</v>
      </c>
      <c r="D21" s="39"/>
      <c r="E21" s="44" t="s">
        <v>669</v>
      </c>
      <c r="F21" s="47" t="s">
        <v>885</v>
      </c>
      <c r="G21" s="152"/>
    </row>
    <row r="22" spans="1:7" ht="15.6">
      <c r="A22" s="151">
        <v>2</v>
      </c>
      <c r="B22" s="44" t="s">
        <v>596</v>
      </c>
      <c r="C22" s="45" t="s">
        <v>576</v>
      </c>
      <c r="D22" s="39"/>
      <c r="E22" s="44" t="s">
        <v>671</v>
      </c>
      <c r="F22" s="47"/>
      <c r="G22" s="152"/>
    </row>
    <row r="23" spans="1:7" ht="15.6">
      <c r="A23" s="151">
        <v>3</v>
      </c>
      <c r="B23" s="44" t="s">
        <v>577</v>
      </c>
      <c r="C23" s="45" t="s">
        <v>576</v>
      </c>
      <c r="D23" s="39"/>
      <c r="E23" s="44" t="s">
        <v>812</v>
      </c>
      <c r="F23" s="47"/>
      <c r="G23" s="152"/>
    </row>
    <row r="24" spans="1:7" ht="15.6">
      <c r="A24" s="151">
        <v>4</v>
      </c>
      <c r="B24" s="44" t="s">
        <v>672</v>
      </c>
      <c r="C24" s="45" t="s">
        <v>813</v>
      </c>
      <c r="D24" s="39"/>
      <c r="E24" s="44" t="s">
        <v>814</v>
      </c>
      <c r="F24" s="47"/>
      <c r="G24" s="152"/>
    </row>
    <row r="25" spans="1:7" ht="15.6">
      <c r="A25" s="151">
        <v>5</v>
      </c>
      <c r="B25" s="44" t="s">
        <v>886</v>
      </c>
      <c r="C25" s="45" t="s">
        <v>574</v>
      </c>
      <c r="D25" s="39"/>
      <c r="E25" s="44" t="s">
        <v>887</v>
      </c>
      <c r="F25" s="47" t="s">
        <v>888</v>
      </c>
      <c r="G25" s="152"/>
    </row>
    <row r="26" spans="1:7" ht="30">
      <c r="A26" s="151">
        <v>6</v>
      </c>
      <c r="B26" s="44" t="s">
        <v>889</v>
      </c>
      <c r="C26" s="45" t="s">
        <v>574</v>
      </c>
      <c r="D26" s="39"/>
      <c r="E26" s="44" t="s">
        <v>890</v>
      </c>
      <c r="F26" s="47" t="s">
        <v>891</v>
      </c>
      <c r="G26" s="152"/>
    </row>
    <row r="27" spans="1:7" ht="15.6">
      <c r="A27" s="151">
        <v>7</v>
      </c>
      <c r="B27" s="44" t="s">
        <v>892</v>
      </c>
      <c r="C27" s="45" t="s">
        <v>574</v>
      </c>
      <c r="D27" s="39"/>
      <c r="E27" s="44" t="s">
        <v>893</v>
      </c>
      <c r="F27" s="47"/>
      <c r="G27" s="152"/>
    </row>
    <row r="28" spans="1:7" ht="15.6">
      <c r="A28" s="151">
        <v>8</v>
      </c>
      <c r="B28" s="44" t="s">
        <v>894</v>
      </c>
      <c r="C28" s="45" t="s">
        <v>574</v>
      </c>
      <c r="D28" s="39"/>
      <c r="E28" s="44" t="s">
        <v>895</v>
      </c>
      <c r="F28" s="47"/>
      <c r="G28" s="152"/>
    </row>
    <row r="29" spans="1:7" ht="15.6">
      <c r="A29" s="151">
        <v>9</v>
      </c>
      <c r="B29" s="44" t="s">
        <v>896</v>
      </c>
      <c r="C29" s="45" t="s">
        <v>574</v>
      </c>
      <c r="D29" s="39"/>
      <c r="E29" s="44" t="s">
        <v>897</v>
      </c>
      <c r="F29" s="47"/>
      <c r="G29" s="152"/>
    </row>
    <row r="30" spans="1:7" ht="15.6">
      <c r="A30" s="151">
        <v>10</v>
      </c>
      <c r="B30" s="44" t="s">
        <v>898</v>
      </c>
      <c r="C30" s="45" t="s">
        <v>574</v>
      </c>
      <c r="D30" s="39"/>
      <c r="E30" s="44" t="s">
        <v>899</v>
      </c>
      <c r="F30" s="47"/>
      <c r="G30" s="152"/>
    </row>
    <row r="31" spans="1:7" ht="15.6">
      <c r="A31" s="151">
        <v>11</v>
      </c>
      <c r="B31" s="153" t="s">
        <v>900</v>
      </c>
      <c r="C31" s="45" t="s">
        <v>574</v>
      </c>
      <c r="D31" s="39"/>
      <c r="E31" s="153" t="s">
        <v>901</v>
      </c>
      <c r="F31" s="154"/>
      <c r="G31" s="152"/>
    </row>
  </sheetData>
  <mergeCells count="15">
    <mergeCell ref="A4:B4"/>
    <mergeCell ref="C4:G4"/>
    <mergeCell ref="A5:B5"/>
    <mergeCell ref="C5:G5"/>
    <mergeCell ref="A6:B6"/>
    <mergeCell ref="C6:G6"/>
    <mergeCell ref="B13:C13"/>
    <mergeCell ref="B14:C14"/>
    <mergeCell ref="B15:C15"/>
    <mergeCell ref="B17:C17"/>
    <mergeCell ref="B8:C8"/>
    <mergeCell ref="B9:C9"/>
    <mergeCell ref="B10:C10"/>
    <mergeCell ref="B11:C11"/>
    <mergeCell ref="B12:C12"/>
  </mergeCells>
  <phoneticPr fontId="30" type="noConversion"/>
  <hyperlinks>
    <hyperlink ref="A1" location="首页!A1" display="返回首页"/>
    <hyperlink ref="C6" r:id="rId1" tooltip="https://localhost:8443/ZXpreposition/tDKYCCtl/InterRiskIndex"/>
  </hyperlinks>
  <pageMargins left="0.75" right="0.75" top="1" bottom="1" header="0.51180555555555596" footer="0.51180555555555596"/>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C6" sqref="C6:G6"/>
    </sheetView>
  </sheetViews>
  <sheetFormatPr defaultColWidth="9"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902</v>
      </c>
      <c r="B2" s="4"/>
      <c r="C2" s="5"/>
      <c r="D2" s="6"/>
      <c r="E2" s="6"/>
      <c r="F2" s="6"/>
      <c r="G2" s="7"/>
    </row>
    <row r="3" spans="1:7" ht="15.6">
      <c r="A3" s="8" t="s">
        <v>102</v>
      </c>
      <c r="B3" s="9"/>
      <c r="C3" s="10"/>
      <c r="D3" s="11"/>
      <c r="E3" s="11"/>
      <c r="F3" s="11"/>
      <c r="G3" s="12"/>
    </row>
    <row r="4" spans="1:7" ht="15">
      <c r="A4" s="382" t="s">
        <v>103</v>
      </c>
      <c r="B4" s="383"/>
      <c r="C4" s="385" t="s">
        <v>55</v>
      </c>
      <c r="D4" s="385"/>
      <c r="E4" s="385"/>
      <c r="F4" s="385"/>
      <c r="G4" s="386"/>
    </row>
    <row r="5" spans="1:7" ht="15">
      <c r="A5" s="382" t="s">
        <v>104</v>
      </c>
      <c r="B5" s="383"/>
      <c r="C5" s="385" t="s">
        <v>902</v>
      </c>
      <c r="D5" s="385"/>
      <c r="E5" s="385"/>
      <c r="F5" s="385"/>
      <c r="G5" s="386"/>
    </row>
    <row r="6" spans="1:7" ht="15">
      <c r="A6" s="382" t="s">
        <v>106</v>
      </c>
      <c r="B6" s="383"/>
      <c r="C6" s="401" t="s">
        <v>903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569</v>
      </c>
      <c r="C9" s="388"/>
      <c r="D9" s="23" t="s">
        <v>116</v>
      </c>
      <c r="E9" s="24" t="s">
        <v>117</v>
      </c>
      <c r="F9" s="25" t="s">
        <v>118</v>
      </c>
      <c r="G9" s="26"/>
    </row>
    <row r="10" spans="1:7" ht="15">
      <c r="A10" s="21">
        <v>2</v>
      </c>
      <c r="B10" s="387" t="s">
        <v>570</v>
      </c>
      <c r="C10" s="388"/>
      <c r="D10" s="23" t="s">
        <v>123</v>
      </c>
      <c r="E10" s="24" t="s">
        <v>124</v>
      </c>
      <c r="F10" s="25" t="s">
        <v>118</v>
      </c>
      <c r="G10" s="26"/>
    </row>
    <row r="11" spans="1:7" ht="15">
      <c r="A11" s="21">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45"/>
      <c r="B14" s="34" t="s">
        <v>166</v>
      </c>
      <c r="C14" s="41"/>
      <c r="D14" s="36"/>
      <c r="E14" s="42"/>
      <c r="F14" s="35"/>
      <c r="G14" s="144"/>
    </row>
    <row r="15" spans="1:7" ht="135">
      <c r="A15" s="148">
        <v>1</v>
      </c>
      <c r="B15" s="44" t="s">
        <v>571</v>
      </c>
      <c r="C15" s="45" t="s">
        <v>574</v>
      </c>
      <c r="D15" s="39"/>
      <c r="E15" s="146" t="s">
        <v>904</v>
      </c>
      <c r="F15" s="38" t="s">
        <v>905</v>
      </c>
      <c r="G15" s="149"/>
    </row>
    <row r="16" spans="1:7" ht="15.6">
      <c r="A16" s="150"/>
      <c r="B16" s="44" t="s">
        <v>596</v>
      </c>
      <c r="C16" s="45" t="s">
        <v>576</v>
      </c>
      <c r="D16" s="39"/>
      <c r="E16" s="44"/>
      <c r="F16" s="35"/>
      <c r="G16" s="144"/>
    </row>
    <row r="17" spans="1:7" ht="15.6">
      <c r="A17" s="151">
        <v>1</v>
      </c>
      <c r="B17" s="44" t="s">
        <v>598</v>
      </c>
      <c r="C17" s="45" t="s">
        <v>576</v>
      </c>
      <c r="D17" s="39"/>
      <c r="E17" s="44" t="s">
        <v>599</v>
      </c>
      <c r="F17" s="47"/>
      <c r="G17" s="152"/>
    </row>
    <row r="18" spans="1:7" ht="15.6">
      <c r="A18" s="151">
        <v>2</v>
      </c>
      <c r="B18" s="44" t="s">
        <v>672</v>
      </c>
      <c r="C18" s="45" t="s">
        <v>673</v>
      </c>
      <c r="D18" s="39"/>
      <c r="E18" s="44"/>
      <c r="F18" s="47"/>
      <c r="G18" s="152"/>
    </row>
    <row r="19" spans="1:7" ht="15.6">
      <c r="A19" s="151">
        <v>3</v>
      </c>
      <c r="B19" s="44" t="s">
        <v>484</v>
      </c>
      <c r="C19" s="45" t="s">
        <v>906</v>
      </c>
      <c r="D19" s="39"/>
      <c r="E19" s="44" t="s">
        <v>134</v>
      </c>
      <c r="F19" s="47"/>
      <c r="G19" s="152"/>
    </row>
    <row r="20" spans="1:7" ht="30">
      <c r="A20" s="151">
        <v>4</v>
      </c>
      <c r="B20" s="44" t="s">
        <v>157</v>
      </c>
      <c r="C20" s="45" t="s">
        <v>576</v>
      </c>
      <c r="D20" s="39"/>
      <c r="E20" s="146" t="s">
        <v>580</v>
      </c>
      <c r="F20" s="47"/>
      <c r="G20" s="152"/>
    </row>
    <row r="21" spans="1:7" ht="15.6">
      <c r="A21" s="151">
        <v>5</v>
      </c>
      <c r="B21" s="44" t="s">
        <v>587</v>
      </c>
      <c r="C21" s="45" t="s">
        <v>582</v>
      </c>
      <c r="D21" s="39"/>
      <c r="E21" s="44" t="s">
        <v>601</v>
      </c>
      <c r="F21" s="47"/>
      <c r="G21" s="152"/>
    </row>
    <row r="22" spans="1:7" ht="15.6">
      <c r="A22" s="151">
        <v>6</v>
      </c>
      <c r="B22" s="44" t="s">
        <v>590</v>
      </c>
      <c r="C22" s="45" t="s">
        <v>576</v>
      </c>
      <c r="D22" s="39"/>
      <c r="E22" s="44" t="s">
        <v>591</v>
      </c>
      <c r="F22" s="47"/>
      <c r="G22" s="152"/>
    </row>
    <row r="23" spans="1:7" ht="15.6">
      <c r="A23" s="151">
        <v>7</v>
      </c>
      <c r="B23" s="44" t="s">
        <v>602</v>
      </c>
      <c r="C23" s="45" t="s">
        <v>576</v>
      </c>
      <c r="D23" s="39"/>
      <c r="E23" s="44" t="s">
        <v>603</v>
      </c>
      <c r="F23" s="47"/>
      <c r="G23" s="152"/>
    </row>
    <row r="24" spans="1:7" ht="15.6">
      <c r="A24" s="151">
        <v>8</v>
      </c>
      <c r="B24" s="44" t="s">
        <v>604</v>
      </c>
      <c r="C24" s="45" t="s">
        <v>582</v>
      </c>
      <c r="D24" s="39"/>
      <c r="E24" s="44" t="s">
        <v>907</v>
      </c>
      <c r="F24" s="47"/>
      <c r="G24" s="152"/>
    </row>
    <row r="25" spans="1:7" ht="15.6">
      <c r="A25" s="151">
        <v>9</v>
      </c>
      <c r="B25" s="44" t="s">
        <v>908</v>
      </c>
      <c r="C25" s="45" t="s">
        <v>576</v>
      </c>
      <c r="D25" s="39"/>
      <c r="E25" s="44" t="s">
        <v>909</v>
      </c>
      <c r="F25" s="47"/>
      <c r="G25" s="152"/>
    </row>
    <row r="26" spans="1:7" ht="15.6">
      <c r="A26" s="151">
        <v>10</v>
      </c>
      <c r="B26" s="60" t="s">
        <v>776</v>
      </c>
      <c r="C26" s="45" t="s">
        <v>576</v>
      </c>
      <c r="D26" s="39"/>
      <c r="E26" s="60" t="s">
        <v>124</v>
      </c>
      <c r="F26" s="47"/>
      <c r="G26" s="152"/>
    </row>
    <row r="27" spans="1:7" ht="15.6">
      <c r="A27" s="151">
        <v>11</v>
      </c>
      <c r="B27" s="60" t="s">
        <v>602</v>
      </c>
      <c r="C27" s="45" t="s">
        <v>576</v>
      </c>
      <c r="D27" s="39"/>
      <c r="E27" s="60" t="s">
        <v>603</v>
      </c>
      <c r="F27" s="47"/>
      <c r="G27" s="152"/>
    </row>
    <row r="28" spans="1:7" ht="15.6">
      <c r="A28" s="151">
        <v>12</v>
      </c>
      <c r="B28" s="60" t="s">
        <v>910</v>
      </c>
      <c r="C28" s="45" t="s">
        <v>576</v>
      </c>
      <c r="D28" s="39"/>
      <c r="E28" s="60" t="s">
        <v>911</v>
      </c>
      <c r="F28" s="47"/>
      <c r="G28" s="152"/>
    </row>
    <row r="29" spans="1:7" ht="15.6">
      <c r="A29" s="151">
        <v>13</v>
      </c>
      <c r="B29" s="60" t="s">
        <v>912</v>
      </c>
      <c r="C29" s="45" t="s">
        <v>576</v>
      </c>
      <c r="D29" s="39"/>
      <c r="E29" s="60" t="s">
        <v>913</v>
      </c>
      <c r="F29" s="47"/>
      <c r="G29" s="152"/>
    </row>
    <row r="30" spans="1:7" ht="15.6">
      <c r="A30" s="151">
        <v>14</v>
      </c>
      <c r="B30" s="60" t="s">
        <v>914</v>
      </c>
      <c r="C30" s="45" t="s">
        <v>576</v>
      </c>
      <c r="D30" s="39"/>
      <c r="E30" s="60" t="s">
        <v>915</v>
      </c>
      <c r="F30" s="47"/>
      <c r="G30" s="152"/>
    </row>
    <row r="31" spans="1:7" ht="15.6">
      <c r="A31" s="151">
        <v>15</v>
      </c>
      <c r="B31" s="60" t="s">
        <v>916</v>
      </c>
      <c r="C31" s="45" t="s">
        <v>576</v>
      </c>
      <c r="D31" s="39"/>
      <c r="E31" s="60" t="s">
        <v>917</v>
      </c>
      <c r="F31" s="47"/>
      <c r="G31" s="152"/>
    </row>
    <row r="32" spans="1:7" ht="15.6">
      <c r="A32" s="151">
        <v>16</v>
      </c>
      <c r="B32" s="60" t="s">
        <v>918</v>
      </c>
      <c r="C32" s="45" t="s">
        <v>576</v>
      </c>
      <c r="D32" s="39"/>
      <c r="E32" s="60" t="s">
        <v>919</v>
      </c>
      <c r="F32" s="47"/>
      <c r="G32" s="152"/>
    </row>
    <row r="33" spans="1:7" ht="15">
      <c r="A33" s="151">
        <v>17</v>
      </c>
      <c r="B33" s="60" t="s">
        <v>920</v>
      </c>
      <c r="C33" s="45" t="s">
        <v>576</v>
      </c>
      <c r="D33" s="60"/>
      <c r="E33" s="60" t="s">
        <v>921</v>
      </c>
      <c r="F33" s="60"/>
      <c r="G33" s="60"/>
    </row>
  </sheetData>
  <mergeCells count="11">
    <mergeCell ref="A4:B4"/>
    <mergeCell ref="C4:G4"/>
    <mergeCell ref="A5:B5"/>
    <mergeCell ref="C5:G5"/>
    <mergeCell ref="A6:B6"/>
    <mergeCell ref="C6:G6"/>
    <mergeCell ref="B8:C8"/>
    <mergeCell ref="B9:C9"/>
    <mergeCell ref="B10:C10"/>
    <mergeCell ref="B11:C11"/>
    <mergeCell ref="B13:C13"/>
  </mergeCells>
  <phoneticPr fontId="30" type="noConversion"/>
  <hyperlinks>
    <hyperlink ref="A1" location="首页!A1" display="返回首页"/>
    <hyperlink ref="C6" r:id="rId1" tooltip="https://localhost:8443/ZXpreposition/tDKYCCtl/ICPC"/>
  </hyperlinks>
  <pageMargins left="0.75" right="0.75" top="1" bottom="1" header="0.51180555555555596" footer="0.5118055555555559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922</v>
      </c>
      <c r="B2" s="4"/>
      <c r="C2" s="5"/>
      <c r="D2" s="6"/>
      <c r="E2" s="6"/>
      <c r="F2" s="6"/>
      <c r="G2" s="7"/>
    </row>
    <row r="3" spans="1:7" ht="15.6">
      <c r="A3" s="8" t="s">
        <v>102</v>
      </c>
      <c r="B3" s="9"/>
      <c r="C3" s="10"/>
      <c r="D3" s="11"/>
      <c r="E3" s="11"/>
      <c r="F3" s="11"/>
      <c r="G3" s="12"/>
    </row>
    <row r="4" spans="1:7" ht="15">
      <c r="A4" s="382" t="s">
        <v>103</v>
      </c>
      <c r="B4" s="383"/>
      <c r="C4" s="385" t="s">
        <v>57</v>
      </c>
      <c r="D4" s="385"/>
      <c r="E4" s="385"/>
      <c r="F4" s="385"/>
      <c r="G4" s="386"/>
    </row>
    <row r="5" spans="1:7" ht="15">
      <c r="A5" s="382" t="s">
        <v>104</v>
      </c>
      <c r="B5" s="383"/>
      <c r="C5" s="385" t="s">
        <v>922</v>
      </c>
      <c r="D5" s="385"/>
      <c r="E5" s="385"/>
      <c r="F5" s="385"/>
      <c r="G5" s="386"/>
    </row>
    <row r="6" spans="1:7" ht="15">
      <c r="A6" s="382" t="s">
        <v>106</v>
      </c>
      <c r="B6" s="383"/>
      <c r="C6" s="401" t="s">
        <v>923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883</v>
      </c>
      <c r="C9" s="388"/>
      <c r="D9" s="23" t="s">
        <v>120</v>
      </c>
      <c r="E9" s="24" t="s">
        <v>121</v>
      </c>
      <c r="F9" s="25" t="s">
        <v>118</v>
      </c>
      <c r="G9" s="26"/>
    </row>
    <row r="10" spans="1:7" ht="15">
      <c r="A10" s="21">
        <v>2</v>
      </c>
      <c r="B10" s="387" t="s">
        <v>125</v>
      </c>
      <c r="C10" s="388"/>
      <c r="D10" s="29" t="s">
        <v>126</v>
      </c>
      <c r="E10" s="29" t="s">
        <v>127</v>
      </c>
      <c r="F10" s="25" t="s">
        <v>128</v>
      </c>
      <c r="G10" s="26"/>
    </row>
    <row r="11" spans="1:7" ht="15.6">
      <c r="A11" s="8" t="s">
        <v>129</v>
      </c>
      <c r="B11" s="13"/>
      <c r="C11" s="31"/>
      <c r="D11" s="32"/>
      <c r="E11" s="14"/>
      <c r="F11" s="14"/>
      <c r="G11" s="15"/>
    </row>
    <row r="12" spans="1:7" ht="15.6">
      <c r="A12" s="16" t="s">
        <v>109</v>
      </c>
      <c r="B12" s="378" t="s">
        <v>110</v>
      </c>
      <c r="C12" s="379"/>
      <c r="D12" s="19" t="s">
        <v>111</v>
      </c>
      <c r="E12" s="19" t="s">
        <v>112</v>
      </c>
      <c r="F12" s="19" t="s">
        <v>113</v>
      </c>
      <c r="G12" s="20" t="s">
        <v>114</v>
      </c>
    </row>
    <row r="13" spans="1:7" ht="16.2">
      <c r="A13" s="145"/>
      <c r="B13" s="34" t="s">
        <v>166</v>
      </c>
      <c r="C13" s="41"/>
      <c r="D13" s="36"/>
      <c r="E13" s="42"/>
      <c r="F13" s="35"/>
      <c r="G13" s="144"/>
    </row>
    <row r="14" spans="1:7" ht="60">
      <c r="A14" s="37">
        <v>1</v>
      </c>
      <c r="B14" s="44" t="s">
        <v>571</v>
      </c>
      <c r="C14" s="45" t="s">
        <v>574</v>
      </c>
      <c r="D14" s="39"/>
      <c r="E14" s="146" t="s">
        <v>924</v>
      </c>
      <c r="F14" s="38" t="s">
        <v>925</v>
      </c>
      <c r="G14" s="38"/>
    </row>
    <row r="15" spans="1:7" ht="15.6">
      <c r="A15" s="40"/>
      <c r="B15" s="44" t="s">
        <v>596</v>
      </c>
      <c r="C15" s="45" t="s">
        <v>576</v>
      </c>
      <c r="D15" s="39"/>
      <c r="E15" s="44"/>
      <c r="F15" s="35"/>
      <c r="G15" s="35"/>
    </row>
    <row r="16" spans="1:7" ht="15.6">
      <c r="A16" s="43">
        <v>1</v>
      </c>
      <c r="B16" s="44" t="s">
        <v>598</v>
      </c>
      <c r="C16" s="45" t="s">
        <v>576</v>
      </c>
      <c r="D16" s="39"/>
      <c r="E16" s="44" t="s">
        <v>599</v>
      </c>
      <c r="F16" s="47"/>
      <c r="G16" s="48"/>
    </row>
    <row r="17" spans="1:7" ht="15.6">
      <c r="A17" s="43">
        <v>2</v>
      </c>
      <c r="B17" s="44" t="s">
        <v>672</v>
      </c>
      <c r="C17" s="45" t="s">
        <v>673</v>
      </c>
      <c r="D17" s="39"/>
      <c r="E17" s="44" t="s">
        <v>814</v>
      </c>
      <c r="F17" s="47"/>
      <c r="G17" s="48"/>
    </row>
    <row r="18" spans="1:7" ht="15.6">
      <c r="A18" s="43">
        <v>3</v>
      </c>
      <c r="B18" s="44" t="s">
        <v>485</v>
      </c>
      <c r="C18" s="45" t="s">
        <v>906</v>
      </c>
      <c r="D18" s="39"/>
      <c r="E18" s="44" t="s">
        <v>926</v>
      </c>
      <c r="F18" s="47"/>
      <c r="G18" s="48"/>
    </row>
    <row r="19" spans="1:7" ht="30">
      <c r="A19" s="43">
        <v>4</v>
      </c>
      <c r="B19" s="44" t="s">
        <v>927</v>
      </c>
      <c r="C19" s="45" t="s">
        <v>576</v>
      </c>
      <c r="D19" s="39"/>
      <c r="E19" s="146" t="s">
        <v>928</v>
      </c>
      <c r="F19" s="47"/>
      <c r="G19" s="48"/>
    </row>
    <row r="20" spans="1:7" ht="15.6">
      <c r="A20" s="43">
        <v>5</v>
      </c>
      <c r="B20" s="44" t="s">
        <v>929</v>
      </c>
      <c r="C20" s="45" t="s">
        <v>582</v>
      </c>
      <c r="D20" s="39"/>
      <c r="E20" s="44" t="s">
        <v>930</v>
      </c>
      <c r="F20" s="47"/>
      <c r="G20" s="48"/>
    </row>
    <row r="21" spans="1:7" ht="45">
      <c r="A21" s="43">
        <v>6</v>
      </c>
      <c r="B21" s="44" t="s">
        <v>931</v>
      </c>
      <c r="C21" s="45" t="s">
        <v>574</v>
      </c>
      <c r="D21" s="39"/>
      <c r="E21" s="146" t="s">
        <v>932</v>
      </c>
      <c r="F21" s="47"/>
      <c r="G21" s="48"/>
    </row>
    <row r="22" spans="1:7" ht="15.6">
      <c r="A22" s="43">
        <v>7</v>
      </c>
      <c r="B22" s="44" t="s">
        <v>933</v>
      </c>
      <c r="C22" s="45" t="s">
        <v>574</v>
      </c>
      <c r="D22" s="39"/>
      <c r="E22" s="44" t="s">
        <v>934</v>
      </c>
      <c r="F22" s="47"/>
      <c r="G22" s="48"/>
    </row>
    <row r="23" spans="1:7" ht="15.6">
      <c r="A23" s="43">
        <v>8</v>
      </c>
      <c r="B23" s="44" t="s">
        <v>935</v>
      </c>
      <c r="C23" s="45" t="s">
        <v>574</v>
      </c>
      <c r="D23" s="39"/>
      <c r="E23" s="44" t="s">
        <v>936</v>
      </c>
      <c r="F23" s="47"/>
      <c r="G23" s="48"/>
    </row>
    <row r="24" spans="1:7" ht="15.6">
      <c r="A24" s="43">
        <v>9</v>
      </c>
      <c r="B24" s="44" t="s">
        <v>937</v>
      </c>
      <c r="C24" s="45" t="s">
        <v>574</v>
      </c>
      <c r="D24" s="39"/>
      <c r="E24" s="44" t="s">
        <v>938</v>
      </c>
      <c r="F24" s="47"/>
      <c r="G24" s="48"/>
    </row>
    <row r="25" spans="1:7" ht="15.6">
      <c r="A25" s="43">
        <v>10</v>
      </c>
      <c r="B25" s="60" t="s">
        <v>939</v>
      </c>
      <c r="C25" s="45" t="s">
        <v>576</v>
      </c>
      <c r="D25" s="39"/>
      <c r="E25" s="60" t="s">
        <v>940</v>
      </c>
      <c r="F25" s="47"/>
      <c r="G25" s="48"/>
    </row>
    <row r="26" spans="1:7" ht="15.6">
      <c r="A26" s="43">
        <v>11</v>
      </c>
      <c r="B26" s="60" t="s">
        <v>931</v>
      </c>
      <c r="C26" s="45" t="s">
        <v>574</v>
      </c>
      <c r="D26" s="39"/>
      <c r="E26" s="60" t="s">
        <v>941</v>
      </c>
      <c r="F26" s="47"/>
      <c r="G26" s="48"/>
    </row>
    <row r="27" spans="1:7" ht="15.6">
      <c r="A27" s="43">
        <v>12</v>
      </c>
      <c r="B27" s="60" t="s">
        <v>942</v>
      </c>
      <c r="C27" s="45" t="s">
        <v>574</v>
      </c>
      <c r="D27" s="39"/>
      <c r="E27" s="60" t="s">
        <v>943</v>
      </c>
      <c r="F27" s="47"/>
      <c r="G27" s="48"/>
    </row>
    <row r="28" spans="1:7" ht="15.6">
      <c r="A28" s="43">
        <v>13</v>
      </c>
      <c r="B28" s="60" t="s">
        <v>937</v>
      </c>
      <c r="C28" s="45" t="s">
        <v>574</v>
      </c>
      <c r="D28" s="39"/>
      <c r="E28" s="60" t="s">
        <v>938</v>
      </c>
      <c r="F28" s="47"/>
      <c r="G28" s="48"/>
    </row>
    <row r="29" spans="1:7" ht="28.8">
      <c r="A29" s="43">
        <v>14</v>
      </c>
      <c r="B29" s="60" t="s">
        <v>944</v>
      </c>
      <c r="C29" s="45" t="s">
        <v>582</v>
      </c>
      <c r="D29" s="39"/>
      <c r="E29" s="147" t="s">
        <v>945</v>
      </c>
      <c r="F29" s="47"/>
      <c r="G29" s="48"/>
    </row>
    <row r="30" spans="1:7" ht="15.6">
      <c r="A30" s="43">
        <v>15</v>
      </c>
      <c r="B30" s="60" t="s">
        <v>929</v>
      </c>
      <c r="C30" s="45" t="s">
        <v>582</v>
      </c>
      <c r="D30" s="39"/>
      <c r="E30" s="60" t="s">
        <v>930</v>
      </c>
      <c r="F30" s="47"/>
      <c r="G30" s="48"/>
    </row>
    <row r="31" spans="1:7" ht="15.6">
      <c r="A31" s="43">
        <v>16</v>
      </c>
      <c r="B31" s="60" t="s">
        <v>931</v>
      </c>
      <c r="C31" s="45" t="s">
        <v>574</v>
      </c>
      <c r="D31" s="39"/>
      <c r="E31" s="60" t="s">
        <v>946</v>
      </c>
      <c r="F31" s="47"/>
      <c r="G31" s="48"/>
    </row>
    <row r="32" spans="1:7" ht="15">
      <c r="A32" s="43">
        <v>17</v>
      </c>
      <c r="B32" s="60" t="s">
        <v>933</v>
      </c>
      <c r="C32" s="45" t="s">
        <v>574</v>
      </c>
      <c r="D32" s="60"/>
      <c r="E32" s="60" t="s">
        <v>947</v>
      </c>
      <c r="F32" s="60"/>
      <c r="G32" s="60"/>
    </row>
    <row r="33" spans="1:7" ht="15">
      <c r="A33" s="43">
        <v>18</v>
      </c>
      <c r="B33" s="60" t="s">
        <v>935</v>
      </c>
      <c r="C33" s="60" t="s">
        <v>574</v>
      </c>
      <c r="D33" s="60"/>
      <c r="E33" s="60" t="s">
        <v>948</v>
      </c>
      <c r="F33" s="60"/>
      <c r="G33" s="60"/>
    </row>
    <row r="34" spans="1:7" ht="15">
      <c r="A34" s="43">
        <v>19</v>
      </c>
      <c r="B34" s="60" t="s">
        <v>937</v>
      </c>
      <c r="C34" s="60" t="s">
        <v>574</v>
      </c>
      <c r="D34" s="60"/>
      <c r="E34" s="60" t="s">
        <v>949</v>
      </c>
      <c r="F34" s="60"/>
      <c r="G34" s="60"/>
    </row>
    <row r="35" spans="1:7" ht="15">
      <c r="A35" s="43">
        <v>20</v>
      </c>
      <c r="B35" s="60" t="s">
        <v>939</v>
      </c>
      <c r="C35" s="45" t="s">
        <v>582</v>
      </c>
      <c r="D35" s="60"/>
      <c r="E35" s="60" t="s">
        <v>940</v>
      </c>
      <c r="F35" s="60"/>
      <c r="G35" s="60"/>
    </row>
    <row r="36" spans="1:7" ht="15">
      <c r="A36" s="43">
        <v>21</v>
      </c>
      <c r="B36" s="60" t="s">
        <v>931</v>
      </c>
      <c r="C36" s="60" t="s">
        <v>574</v>
      </c>
      <c r="D36" s="60"/>
      <c r="E36" s="60" t="s">
        <v>946</v>
      </c>
      <c r="F36" s="60"/>
      <c r="G36" s="60"/>
    </row>
    <row r="37" spans="1:7" ht="15">
      <c r="A37" s="43">
        <v>22</v>
      </c>
      <c r="B37" s="60" t="s">
        <v>942</v>
      </c>
      <c r="C37" s="60" t="s">
        <v>574</v>
      </c>
      <c r="D37" s="60"/>
      <c r="E37" s="60" t="s">
        <v>950</v>
      </c>
      <c r="F37" s="60"/>
      <c r="G37" s="60"/>
    </row>
    <row r="38" spans="1:7" ht="15">
      <c r="A38" s="43">
        <v>23</v>
      </c>
      <c r="B38" s="60" t="s">
        <v>937</v>
      </c>
      <c r="C38" s="60" t="s">
        <v>574</v>
      </c>
      <c r="D38" s="60"/>
      <c r="E38" s="60" t="s">
        <v>949</v>
      </c>
      <c r="F38" s="60"/>
      <c r="G38" s="60"/>
    </row>
    <row r="39" spans="1:7" ht="15">
      <c r="A39" s="43">
        <v>24</v>
      </c>
      <c r="B39" s="60" t="s">
        <v>951</v>
      </c>
      <c r="C39" s="60" t="s">
        <v>574</v>
      </c>
      <c r="D39" s="60"/>
      <c r="E39" s="60" t="s">
        <v>952</v>
      </c>
      <c r="F39" s="60"/>
      <c r="G39" s="60"/>
    </row>
    <row r="40" spans="1:7" ht="15">
      <c r="A40" s="43">
        <v>25</v>
      </c>
      <c r="B40" s="60" t="s">
        <v>953</v>
      </c>
      <c r="C40" s="45" t="s">
        <v>582</v>
      </c>
      <c r="D40" s="60"/>
      <c r="E40" s="60" t="s">
        <v>954</v>
      </c>
      <c r="F40" s="60"/>
      <c r="G40" s="60"/>
    </row>
    <row r="41" spans="1:7" ht="15">
      <c r="A41" s="43">
        <v>26</v>
      </c>
      <c r="B41" s="60" t="s">
        <v>955</v>
      </c>
      <c r="C41" s="60" t="s">
        <v>574</v>
      </c>
      <c r="D41" s="60"/>
      <c r="E41" s="60" t="s">
        <v>956</v>
      </c>
      <c r="F41" s="60"/>
      <c r="G41" s="60"/>
    </row>
    <row r="42" spans="1:7" ht="15">
      <c r="A42" s="43">
        <v>27</v>
      </c>
      <c r="B42" s="60" t="s">
        <v>957</v>
      </c>
      <c r="C42" s="60" t="s">
        <v>574</v>
      </c>
      <c r="D42" s="60"/>
      <c r="E42" s="60" t="s">
        <v>958</v>
      </c>
      <c r="F42" s="60"/>
      <c r="G42" s="60"/>
    </row>
  </sheetData>
  <mergeCells count="10">
    <mergeCell ref="B8:C8"/>
    <mergeCell ref="B9:C9"/>
    <mergeCell ref="B10:C10"/>
    <mergeCell ref="B12:C12"/>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tDKYCCtl/dataQuery"/>
  </hyperlinks>
  <pageMargins left="0.75" right="0.75" top="1" bottom="1" header="0.51180555555555596" footer="0.51180555555555596"/>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B1"/>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32</v>
      </c>
      <c r="B2" s="4"/>
      <c r="C2" s="5"/>
      <c r="D2" s="6"/>
      <c r="E2" s="6"/>
      <c r="F2" s="6"/>
      <c r="G2" s="7"/>
    </row>
    <row r="3" spans="1:7" ht="15.6">
      <c r="A3" s="8" t="s">
        <v>102</v>
      </c>
      <c r="B3" s="9"/>
      <c r="C3" s="10"/>
      <c r="D3" s="11"/>
      <c r="E3" s="11"/>
      <c r="F3" s="11"/>
      <c r="G3" s="12"/>
    </row>
    <row r="4" spans="1:7" ht="15">
      <c r="A4" s="382" t="s">
        <v>103</v>
      </c>
      <c r="B4" s="383"/>
      <c r="C4" s="385" t="s">
        <v>959</v>
      </c>
      <c r="D4" s="385"/>
      <c r="E4" s="385"/>
      <c r="F4" s="385"/>
      <c r="G4" s="386"/>
    </row>
    <row r="5" spans="1:7" ht="15">
      <c r="A5" s="382" t="s">
        <v>104</v>
      </c>
      <c r="B5" s="383"/>
      <c r="C5" s="385" t="s">
        <v>32</v>
      </c>
      <c r="D5" s="385"/>
      <c r="E5" s="385"/>
      <c r="F5" s="385"/>
      <c r="G5" s="386"/>
    </row>
    <row r="6" spans="1:7" ht="15">
      <c r="A6" s="382" t="s">
        <v>106</v>
      </c>
      <c r="B6" s="383"/>
      <c r="C6" s="401" t="s">
        <v>960</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39">
        <v>2</v>
      </c>
      <c r="B10" s="387" t="s">
        <v>122</v>
      </c>
      <c r="C10" s="404"/>
      <c r="D10" s="23" t="s">
        <v>123</v>
      </c>
      <c r="E10" s="24" t="s">
        <v>124</v>
      </c>
      <c r="F10" s="25" t="s">
        <v>118</v>
      </c>
      <c r="G10" s="29"/>
    </row>
    <row r="11" spans="1:7" ht="15">
      <c r="A11" s="39">
        <v>3</v>
      </c>
      <c r="B11" s="387" t="s">
        <v>125</v>
      </c>
      <c r="C11" s="388"/>
      <c r="D11" s="29" t="s">
        <v>126</v>
      </c>
      <c r="E11" s="29" t="s">
        <v>127</v>
      </c>
      <c r="F11" s="25" t="s">
        <v>128</v>
      </c>
      <c r="G11" s="26"/>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5.6">
      <c r="A14" s="40"/>
      <c r="B14" s="34" t="s">
        <v>166</v>
      </c>
      <c r="C14" s="41"/>
      <c r="D14" s="36"/>
      <c r="E14" s="42"/>
      <c r="F14" s="35"/>
      <c r="G14" s="35"/>
    </row>
    <row r="15" spans="1:7" ht="15.6">
      <c r="A15" s="43">
        <v>1</v>
      </c>
      <c r="B15" s="44" t="s">
        <v>157</v>
      </c>
      <c r="C15" s="45" t="s">
        <v>164</v>
      </c>
      <c r="D15" s="46" t="s">
        <v>165</v>
      </c>
      <c r="E15" s="44" t="s">
        <v>623</v>
      </c>
      <c r="F15" s="47" t="s">
        <v>961</v>
      </c>
      <c r="G15" s="48"/>
    </row>
  </sheetData>
  <mergeCells count="12">
    <mergeCell ref="A1:B1"/>
    <mergeCell ref="A4:B4"/>
    <mergeCell ref="C4:G4"/>
    <mergeCell ref="A5:B5"/>
    <mergeCell ref="C5:G5"/>
    <mergeCell ref="B11:C11"/>
    <mergeCell ref="B13:C13"/>
    <mergeCell ref="A6:B6"/>
    <mergeCell ref="C6:G6"/>
    <mergeCell ref="B8:C8"/>
    <mergeCell ref="B9:C9"/>
    <mergeCell ref="B10:C10"/>
  </mergeCells>
  <phoneticPr fontId="30" type="noConversion"/>
  <hyperlinks>
    <hyperlink ref="A1" location="首页!A1" display="返回首页"/>
    <hyperlink ref="C6" r:id="rId1" tooltip="https://localhost:8443/ZXpreposition/bRCtl/getIdTwo_z"/>
  </hyperlinks>
  <pageMargins left="0.75" right="0.75" top="1" bottom="1" header="0.51180555555555596" footer="0.51180555555555596"/>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B20" sqref="B20"/>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34</v>
      </c>
      <c r="B2" s="4"/>
      <c r="C2" s="5"/>
      <c r="D2" s="6"/>
      <c r="E2" s="6"/>
      <c r="F2" s="6"/>
      <c r="G2" s="7"/>
    </row>
    <row r="3" spans="1:7" ht="15.6">
      <c r="A3" s="8" t="s">
        <v>102</v>
      </c>
      <c r="B3" s="9"/>
      <c r="C3" s="10"/>
      <c r="D3" s="11"/>
      <c r="E3" s="11"/>
      <c r="F3" s="11"/>
      <c r="G3" s="12"/>
    </row>
    <row r="4" spans="1:7" ht="15">
      <c r="A4" s="382" t="s">
        <v>103</v>
      </c>
      <c r="B4" s="383"/>
      <c r="C4" s="385" t="s">
        <v>962</v>
      </c>
      <c r="D4" s="385"/>
      <c r="E4" s="385"/>
      <c r="F4" s="385"/>
      <c r="G4" s="386"/>
    </row>
    <row r="5" spans="1:7" ht="15">
      <c r="A5" s="382" t="s">
        <v>104</v>
      </c>
      <c r="B5" s="383"/>
      <c r="C5" s="385" t="s">
        <v>34</v>
      </c>
      <c r="D5" s="385"/>
      <c r="E5" s="385"/>
      <c r="F5" s="385"/>
      <c r="G5" s="386"/>
    </row>
    <row r="6" spans="1:7" ht="15">
      <c r="A6" s="382" t="s">
        <v>106</v>
      </c>
      <c r="B6" s="383"/>
      <c r="C6" s="401" t="s">
        <v>963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39">
        <v>2</v>
      </c>
      <c r="B10" s="387" t="s">
        <v>119</v>
      </c>
      <c r="C10" s="404"/>
      <c r="D10" s="23" t="s">
        <v>120</v>
      </c>
      <c r="E10" s="24" t="s">
        <v>121</v>
      </c>
      <c r="F10" s="25" t="s">
        <v>118</v>
      </c>
      <c r="G10" s="29"/>
    </row>
    <row r="11" spans="1:7" ht="15">
      <c r="A11" s="39">
        <v>3</v>
      </c>
      <c r="B11" s="387" t="s">
        <v>122</v>
      </c>
      <c r="C11" s="404"/>
      <c r="D11" s="23" t="s">
        <v>123</v>
      </c>
      <c r="E11" s="24" t="s">
        <v>124</v>
      </c>
      <c r="F11" s="25" t="s">
        <v>118</v>
      </c>
      <c r="G11" s="29"/>
    </row>
    <row r="12" spans="1:7" ht="15">
      <c r="A12" s="39">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40"/>
      <c r="B15" s="34" t="s">
        <v>166</v>
      </c>
      <c r="C15" s="41"/>
      <c r="D15" s="36"/>
      <c r="E15" s="42"/>
      <c r="F15" s="35"/>
      <c r="G15" s="35"/>
    </row>
    <row r="16" spans="1:7" ht="15.6">
      <c r="A16" s="43">
        <v>2</v>
      </c>
      <c r="B16" s="44" t="s">
        <v>157</v>
      </c>
      <c r="C16" s="45" t="s">
        <v>164</v>
      </c>
      <c r="D16" s="46" t="s">
        <v>165</v>
      </c>
      <c r="E16" s="44" t="s">
        <v>487</v>
      </c>
      <c r="F16" s="47" t="s">
        <v>964</v>
      </c>
      <c r="G16" s="48"/>
    </row>
    <row r="17" spans="1:7" ht="30">
      <c r="A17" s="43">
        <v>3</v>
      </c>
      <c r="B17" s="44" t="s">
        <v>965</v>
      </c>
      <c r="C17" s="45" t="s">
        <v>164</v>
      </c>
      <c r="D17" s="46" t="s">
        <v>966</v>
      </c>
      <c r="E17" s="44" t="s">
        <v>967</v>
      </c>
      <c r="F17" s="47" t="s">
        <v>968</v>
      </c>
      <c r="G17" s="48"/>
    </row>
  </sheetData>
  <mergeCells count="13">
    <mergeCell ref="A1:B1"/>
    <mergeCell ref="A4:B4"/>
    <mergeCell ref="C4:G4"/>
    <mergeCell ref="A5:B5"/>
    <mergeCell ref="C5:G5"/>
    <mergeCell ref="A6:B6"/>
    <mergeCell ref="C6:G6"/>
    <mergeCell ref="B14:C14"/>
    <mergeCell ref="B8:C8"/>
    <mergeCell ref="B9:C9"/>
    <mergeCell ref="B10:C10"/>
    <mergeCell ref="B11:C11"/>
    <mergeCell ref="B12:C12"/>
  </mergeCells>
  <phoneticPr fontId="30" type="noConversion"/>
  <hyperlinks>
    <hyperlink ref="A1" location="首页!A1" display="返回首页"/>
    <hyperlink ref="C6" r:id="rId1" tooltip="https://localhost:8443/ZXpreposition/bRCtl/getIdTwo_photo"/>
  </hyperlinks>
  <pageMargins left="0.75" right="0.75" top="1" bottom="1" header="0.51180555555555596" footer="0.51180555555555596"/>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sqref="A1:B1"/>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36</v>
      </c>
      <c r="B2" s="4"/>
      <c r="C2" s="5"/>
      <c r="D2" s="6"/>
      <c r="E2" s="6"/>
      <c r="F2" s="6"/>
      <c r="G2" s="7"/>
    </row>
    <row r="3" spans="1:7" ht="15.6">
      <c r="A3" s="8" t="s">
        <v>102</v>
      </c>
      <c r="B3" s="9"/>
      <c r="C3" s="10"/>
      <c r="D3" s="11"/>
      <c r="E3" s="11"/>
      <c r="F3" s="11"/>
      <c r="G3" s="12"/>
    </row>
    <row r="4" spans="1:7" ht="15">
      <c r="A4" s="382" t="s">
        <v>103</v>
      </c>
      <c r="B4" s="383"/>
      <c r="C4" s="385" t="s">
        <v>969</v>
      </c>
      <c r="D4" s="385"/>
      <c r="E4" s="385"/>
      <c r="F4" s="385"/>
      <c r="G4" s="386"/>
    </row>
    <row r="5" spans="1:7" ht="15">
      <c r="A5" s="382" t="s">
        <v>104</v>
      </c>
      <c r="B5" s="383"/>
      <c r="C5" s="385" t="s">
        <v>36</v>
      </c>
      <c r="D5" s="385"/>
      <c r="E5" s="385"/>
      <c r="F5" s="385"/>
      <c r="G5" s="386"/>
    </row>
    <row r="6" spans="1:7" ht="15">
      <c r="A6" s="382" t="s">
        <v>106</v>
      </c>
      <c r="B6" s="383"/>
      <c r="C6" s="401" t="s">
        <v>970</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134">
        <v>1</v>
      </c>
      <c r="B9" s="135" t="s">
        <v>971</v>
      </c>
      <c r="C9" s="136" t="s">
        <v>164</v>
      </c>
      <c r="D9" s="137" t="s">
        <v>972</v>
      </c>
      <c r="E9" s="138" t="s">
        <v>117</v>
      </c>
      <c r="F9" s="139" t="s">
        <v>118</v>
      </c>
      <c r="G9" s="139"/>
    </row>
    <row r="10" spans="1:7" ht="15">
      <c r="A10" s="134">
        <v>2</v>
      </c>
      <c r="B10" s="135" t="s">
        <v>973</v>
      </c>
      <c r="C10" s="136" t="s">
        <v>164</v>
      </c>
      <c r="D10" s="137" t="s">
        <v>972</v>
      </c>
      <c r="E10" s="138" t="s">
        <v>121</v>
      </c>
      <c r="F10" s="139" t="s">
        <v>118</v>
      </c>
      <c r="G10" s="139"/>
    </row>
    <row r="11" spans="1:7" ht="15">
      <c r="A11" s="134">
        <v>3</v>
      </c>
      <c r="B11" s="135" t="s">
        <v>739</v>
      </c>
      <c r="C11" s="136" t="s">
        <v>164</v>
      </c>
      <c r="D11" s="137" t="s">
        <v>972</v>
      </c>
      <c r="E11" s="138" t="s">
        <v>124</v>
      </c>
      <c r="F11" s="139" t="s">
        <v>118</v>
      </c>
      <c r="G11" s="139"/>
    </row>
    <row r="12" spans="1:7" ht="15">
      <c r="A12" s="134">
        <v>4</v>
      </c>
      <c r="B12" s="135" t="s">
        <v>974</v>
      </c>
      <c r="C12" s="136" t="s">
        <v>164</v>
      </c>
      <c r="D12" s="137" t="s">
        <v>972</v>
      </c>
      <c r="E12" s="138" t="s">
        <v>975</v>
      </c>
      <c r="F12" s="139" t="s">
        <v>976</v>
      </c>
      <c r="G12" s="139"/>
    </row>
    <row r="13" spans="1:7" ht="15">
      <c r="A13" s="134">
        <v>5</v>
      </c>
      <c r="B13" s="135" t="s">
        <v>977</v>
      </c>
      <c r="C13" s="136" t="s">
        <v>164</v>
      </c>
      <c r="D13" s="137" t="s">
        <v>978</v>
      </c>
      <c r="E13" s="138" t="s">
        <v>979</v>
      </c>
      <c r="F13" s="139" t="s">
        <v>976</v>
      </c>
      <c r="G13" s="139"/>
    </row>
    <row r="14" spans="1:7" ht="15">
      <c r="A14" s="134">
        <v>6</v>
      </c>
      <c r="B14" s="135" t="s">
        <v>980</v>
      </c>
      <c r="C14" s="136" t="s">
        <v>164</v>
      </c>
      <c r="D14" s="137" t="s">
        <v>978</v>
      </c>
      <c r="E14" s="138" t="s">
        <v>981</v>
      </c>
      <c r="F14" s="139" t="s">
        <v>982</v>
      </c>
      <c r="G14" s="139"/>
    </row>
    <row r="15" spans="1:7" ht="15">
      <c r="A15" s="134">
        <v>7</v>
      </c>
      <c r="B15" s="135" t="s">
        <v>983</v>
      </c>
      <c r="C15" s="136" t="s">
        <v>164</v>
      </c>
      <c r="D15" s="137" t="s">
        <v>978</v>
      </c>
      <c r="E15" s="138" t="s">
        <v>984</v>
      </c>
      <c r="F15" s="139" t="s">
        <v>985</v>
      </c>
      <c r="G15" s="139"/>
    </row>
    <row r="16" spans="1:7" ht="15">
      <c r="A16" s="134">
        <v>8</v>
      </c>
      <c r="B16" s="22" t="s">
        <v>125</v>
      </c>
      <c r="C16" s="136" t="s">
        <v>164</v>
      </c>
      <c r="D16" s="73" t="s">
        <v>972</v>
      </c>
      <c r="E16" s="29" t="s">
        <v>127</v>
      </c>
      <c r="F16" s="25" t="s">
        <v>128</v>
      </c>
      <c r="G16" s="29"/>
    </row>
    <row r="17" spans="1:7" ht="15.6">
      <c r="A17" s="8" t="s">
        <v>129</v>
      </c>
      <c r="B17" s="13"/>
      <c r="C17" s="31"/>
      <c r="D17" s="32"/>
      <c r="E17" s="14"/>
      <c r="F17" s="14"/>
      <c r="G17" s="15"/>
    </row>
    <row r="18" spans="1:7" ht="15.6">
      <c r="A18" s="16" t="s">
        <v>109</v>
      </c>
      <c r="B18" s="378" t="s">
        <v>110</v>
      </c>
      <c r="C18" s="379"/>
      <c r="D18" s="19" t="s">
        <v>111</v>
      </c>
      <c r="E18" s="19" t="s">
        <v>112</v>
      </c>
      <c r="F18" s="19" t="s">
        <v>113</v>
      </c>
      <c r="G18" s="20" t="s">
        <v>114</v>
      </c>
    </row>
    <row r="19" spans="1:7" ht="16.2">
      <c r="A19" s="33"/>
      <c r="B19" s="34" t="s">
        <v>163</v>
      </c>
      <c r="C19" s="35"/>
      <c r="D19" s="36"/>
      <c r="E19" s="35"/>
      <c r="F19" s="35"/>
      <c r="G19" s="35"/>
    </row>
    <row r="20" spans="1:7" ht="15">
      <c r="A20" s="37">
        <v>1</v>
      </c>
      <c r="B20" s="38" t="s">
        <v>986</v>
      </c>
      <c r="C20" s="38" t="s">
        <v>471</v>
      </c>
      <c r="D20" s="39" t="s">
        <v>165</v>
      </c>
      <c r="E20" s="38" t="s">
        <v>987</v>
      </c>
      <c r="F20" s="38" t="s">
        <v>472</v>
      </c>
      <c r="G20" s="38"/>
    </row>
    <row r="21" spans="1:7" ht="15.6">
      <c r="A21" s="40"/>
      <c r="B21" s="34" t="s">
        <v>166</v>
      </c>
      <c r="C21" s="41"/>
      <c r="D21" s="36"/>
      <c r="E21" s="42"/>
      <c r="F21" s="35"/>
      <c r="G21" s="35"/>
    </row>
    <row r="22" spans="1:7" ht="15.6">
      <c r="A22" s="43">
        <v>1</v>
      </c>
      <c r="B22" s="44" t="s">
        <v>483</v>
      </c>
      <c r="C22" s="45" t="s">
        <v>164</v>
      </c>
      <c r="D22" s="46" t="s">
        <v>338</v>
      </c>
      <c r="E22" s="44" t="s">
        <v>988</v>
      </c>
      <c r="F22" s="47" t="s">
        <v>989</v>
      </c>
      <c r="G22" s="48"/>
    </row>
    <row r="23" spans="1:7" ht="210">
      <c r="A23" s="43">
        <v>2</v>
      </c>
      <c r="B23" s="44" t="s">
        <v>990</v>
      </c>
      <c r="C23" s="45" t="s">
        <v>471</v>
      </c>
      <c r="D23" s="46" t="s">
        <v>165</v>
      </c>
      <c r="E23" s="44" t="s">
        <v>991</v>
      </c>
      <c r="F23" s="47" t="s">
        <v>992</v>
      </c>
      <c r="G23" s="48"/>
    </row>
    <row r="24" spans="1:7" ht="15.6">
      <c r="A24" s="43">
        <v>3</v>
      </c>
      <c r="B24" s="44" t="s">
        <v>993</v>
      </c>
      <c r="C24" s="45" t="s">
        <v>164</v>
      </c>
      <c r="D24" s="46" t="s">
        <v>165</v>
      </c>
      <c r="E24" s="44" t="s">
        <v>994</v>
      </c>
      <c r="F24" s="47" t="s">
        <v>995</v>
      </c>
      <c r="G24" s="48"/>
    </row>
    <row r="25" spans="1:7" ht="45">
      <c r="A25" s="43">
        <v>4</v>
      </c>
      <c r="B25" s="44" t="s">
        <v>996</v>
      </c>
      <c r="C25" s="45" t="s">
        <v>471</v>
      </c>
      <c r="D25" s="46" t="s">
        <v>165</v>
      </c>
      <c r="E25" s="44" t="s">
        <v>997</v>
      </c>
      <c r="F25" s="47" t="s">
        <v>998</v>
      </c>
      <c r="G25" s="48"/>
    </row>
    <row r="26" spans="1:7" ht="15.6">
      <c r="A26" s="43">
        <v>5</v>
      </c>
      <c r="B26" s="44" t="s">
        <v>158</v>
      </c>
      <c r="C26" s="45" t="s">
        <v>471</v>
      </c>
      <c r="D26" s="46" t="s">
        <v>165</v>
      </c>
      <c r="E26" s="44" t="s">
        <v>160</v>
      </c>
      <c r="F26" s="47" t="s">
        <v>476</v>
      </c>
      <c r="G26" s="48"/>
    </row>
  </sheetData>
  <mergeCells count="9">
    <mergeCell ref="A1:B1"/>
    <mergeCell ref="B8:C8"/>
    <mergeCell ref="B18:C18"/>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bRCtl/getFaceComp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15" sqref="A1:G19"/>
    </sheetView>
  </sheetViews>
  <sheetFormatPr defaultRowHeight="14.4"/>
  <cols>
    <col min="1" max="1" width="5.6640625" style="283"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95" t="s">
        <v>101</v>
      </c>
      <c r="B1" s="395"/>
      <c r="C1" s="2"/>
      <c r="D1" s="2"/>
      <c r="E1" s="2"/>
      <c r="F1" s="2"/>
      <c r="G1" s="2"/>
    </row>
    <row r="2" spans="1:7" ht="20.399999999999999">
      <c r="A2" s="396" t="s">
        <v>2917</v>
      </c>
      <c r="B2" s="397"/>
      <c r="C2" s="319"/>
      <c r="D2" s="320"/>
      <c r="E2" s="320"/>
      <c r="F2" s="320"/>
      <c r="G2" s="321"/>
    </row>
    <row r="3" spans="1:7" ht="15.6">
      <c r="A3" s="341" t="s">
        <v>102</v>
      </c>
      <c r="B3" s="64"/>
      <c r="C3" s="62"/>
      <c r="D3" s="65"/>
      <c r="E3" s="65"/>
      <c r="F3" s="65"/>
      <c r="G3" s="322"/>
    </row>
    <row r="4" spans="1:7" ht="15">
      <c r="A4" s="382" t="s">
        <v>103</v>
      </c>
      <c r="B4" s="383"/>
      <c r="C4" s="385" t="s">
        <v>2933</v>
      </c>
      <c r="D4" s="385"/>
      <c r="E4" s="385"/>
      <c r="F4" s="385"/>
      <c r="G4" s="386"/>
    </row>
    <row r="5" spans="1:7" ht="15">
      <c r="A5" s="382" t="s">
        <v>104</v>
      </c>
      <c r="B5" s="383"/>
      <c r="C5" s="385" t="s">
        <v>2918</v>
      </c>
      <c r="D5" s="385"/>
      <c r="E5" s="385"/>
      <c r="F5" s="385"/>
      <c r="G5" s="386"/>
    </row>
    <row r="6" spans="1:7" ht="15">
      <c r="A6" s="382" t="s">
        <v>106</v>
      </c>
      <c r="B6" s="383"/>
      <c r="C6" s="384" t="s">
        <v>2934</v>
      </c>
      <c r="D6" s="385"/>
      <c r="E6" s="385"/>
      <c r="F6" s="385"/>
      <c r="G6" s="386"/>
    </row>
    <row r="7" spans="1:7" ht="15.6">
      <c r="A7" s="341" t="s">
        <v>108</v>
      </c>
      <c r="B7" s="66"/>
      <c r="C7" s="66"/>
      <c r="D7" s="67"/>
      <c r="E7" s="67"/>
      <c r="F7" s="67"/>
      <c r="G7" s="308"/>
    </row>
    <row r="8" spans="1:7" ht="15.6">
      <c r="A8" s="16" t="s">
        <v>109</v>
      </c>
      <c r="B8" s="393" t="s">
        <v>110</v>
      </c>
      <c r="C8" s="393"/>
      <c r="D8" s="339" t="s">
        <v>111</v>
      </c>
      <c r="E8" s="339" t="s">
        <v>112</v>
      </c>
      <c r="F8" s="339" t="s">
        <v>113</v>
      </c>
      <c r="G8" s="20" t="s">
        <v>114</v>
      </c>
    </row>
    <row r="9" spans="1:7" ht="30" customHeight="1">
      <c r="A9" s="21">
        <v>1</v>
      </c>
      <c r="B9" s="335" t="s">
        <v>2919</v>
      </c>
      <c r="C9" s="335"/>
      <c r="D9" s="331" t="s">
        <v>2583</v>
      </c>
      <c r="E9" s="330" t="s">
        <v>2920</v>
      </c>
      <c r="F9" s="25"/>
      <c r="G9" s="26"/>
    </row>
    <row r="10" spans="1:7" ht="15">
      <c r="A10" s="27">
        <v>5</v>
      </c>
      <c r="B10" s="392" t="s">
        <v>125</v>
      </c>
      <c r="C10" s="392"/>
      <c r="D10" s="29" t="s">
        <v>126</v>
      </c>
      <c r="E10" s="29" t="s">
        <v>127</v>
      </c>
      <c r="F10" s="25" t="s">
        <v>128</v>
      </c>
      <c r="G10" s="30"/>
    </row>
    <row r="11" spans="1:7" ht="15.6">
      <c r="A11" s="341" t="s">
        <v>129</v>
      </c>
      <c r="B11" s="66"/>
      <c r="C11" s="66"/>
      <c r="D11" s="67"/>
      <c r="E11" s="67"/>
      <c r="F11" s="67"/>
      <c r="G11" s="308"/>
    </row>
    <row r="12" spans="1:7" ht="15.6">
      <c r="A12" s="16" t="s">
        <v>109</v>
      </c>
      <c r="B12" s="393" t="s">
        <v>110</v>
      </c>
      <c r="C12" s="393"/>
      <c r="D12" s="339" t="s">
        <v>111</v>
      </c>
      <c r="E12" s="339" t="s">
        <v>112</v>
      </c>
      <c r="F12" s="339" t="s">
        <v>113</v>
      </c>
      <c r="G12" s="20" t="s">
        <v>114</v>
      </c>
    </row>
    <row r="13" spans="1:7" ht="15.6">
      <c r="A13" s="342"/>
      <c r="B13" s="34" t="s">
        <v>166</v>
      </c>
      <c r="C13" s="41"/>
      <c r="D13" s="36"/>
      <c r="E13" s="42"/>
      <c r="F13" s="35"/>
      <c r="G13" s="144"/>
    </row>
    <row r="14" spans="1:7" ht="30" customHeight="1">
      <c r="A14" s="323">
        <v>1</v>
      </c>
      <c r="B14" s="338" t="s">
        <v>2921</v>
      </c>
      <c r="C14" s="45" t="s">
        <v>164</v>
      </c>
      <c r="D14" s="316">
        <v>50</v>
      </c>
      <c r="E14" s="332" t="s">
        <v>2927</v>
      </c>
      <c r="F14" s="333"/>
      <c r="G14" s="314"/>
    </row>
    <row r="15" spans="1:7" ht="30" customHeight="1">
      <c r="A15" s="324">
        <v>2</v>
      </c>
      <c r="B15" s="338" t="s">
        <v>2922</v>
      </c>
      <c r="C15" s="47" t="s">
        <v>2561</v>
      </c>
      <c r="D15" s="316">
        <v>30</v>
      </c>
      <c r="E15" s="332" t="s">
        <v>2928</v>
      </c>
      <c r="F15" s="334"/>
      <c r="G15" s="314"/>
    </row>
    <row r="16" spans="1:7" ht="30.6" customHeight="1">
      <c r="A16" s="324">
        <v>3</v>
      </c>
      <c r="B16" s="338" t="s">
        <v>2923</v>
      </c>
      <c r="C16" s="47" t="s">
        <v>2561</v>
      </c>
      <c r="D16" s="316">
        <v>50</v>
      </c>
      <c r="E16" s="332" t="s">
        <v>2929</v>
      </c>
      <c r="F16" s="333"/>
      <c r="G16" s="314"/>
    </row>
    <row r="17" spans="1:7" ht="15">
      <c r="A17" s="343">
        <v>4</v>
      </c>
      <c r="B17" s="338" t="s">
        <v>2924</v>
      </c>
      <c r="C17" s="45" t="s">
        <v>164</v>
      </c>
      <c r="D17" s="316">
        <v>50</v>
      </c>
      <c r="E17" s="332" t="s">
        <v>2930</v>
      </c>
      <c r="F17" s="55"/>
      <c r="G17" s="314"/>
    </row>
    <row r="18" spans="1:7" ht="15">
      <c r="A18" s="343">
        <v>5</v>
      </c>
      <c r="B18" s="338" t="s">
        <v>2925</v>
      </c>
      <c r="C18" s="45" t="s">
        <v>164</v>
      </c>
      <c r="D18" s="316">
        <v>20</v>
      </c>
      <c r="E18" s="332" t="s">
        <v>2931</v>
      </c>
      <c r="F18" s="55"/>
      <c r="G18" s="314"/>
    </row>
    <row r="19" spans="1:7" ht="15.6" thickBot="1">
      <c r="A19" s="344">
        <v>6</v>
      </c>
      <c r="B19" s="326" t="s">
        <v>2926</v>
      </c>
      <c r="C19" s="155" t="s">
        <v>164</v>
      </c>
      <c r="D19" s="327">
        <v>20</v>
      </c>
      <c r="E19" s="336" t="s">
        <v>2932</v>
      </c>
      <c r="F19" s="156"/>
      <c r="G19" s="315"/>
    </row>
  </sheetData>
  <mergeCells count="11">
    <mergeCell ref="A6:B6"/>
    <mergeCell ref="C6:G6"/>
    <mergeCell ref="B8:C8"/>
    <mergeCell ref="B10:C10"/>
    <mergeCell ref="B12:C12"/>
    <mergeCell ref="A1:B1"/>
    <mergeCell ref="A2:B2"/>
    <mergeCell ref="A4:B4"/>
    <mergeCell ref="C4:G4"/>
    <mergeCell ref="A5:B5"/>
    <mergeCell ref="C5:G5"/>
  </mergeCells>
  <phoneticPr fontId="30" type="noConversion"/>
  <hyperlinks>
    <hyperlink ref="A1" location="首页!A1" display="返回首页"/>
    <hyperlink ref="C6" r:id="rId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20.399999999999999">
      <c r="A2" s="3" t="s">
        <v>38</v>
      </c>
      <c r="B2" s="4"/>
      <c r="C2" s="5"/>
      <c r="D2" s="6"/>
      <c r="E2" s="6"/>
      <c r="F2" s="6"/>
      <c r="G2" s="7"/>
    </row>
    <row r="3" spans="1:7" ht="15.6">
      <c r="A3" s="8" t="s">
        <v>102</v>
      </c>
      <c r="B3" s="9"/>
      <c r="C3" s="10"/>
      <c r="D3" s="11"/>
      <c r="E3" s="11"/>
      <c r="F3" s="11"/>
      <c r="G3" s="12"/>
    </row>
    <row r="4" spans="1:7" ht="15">
      <c r="A4" s="382" t="s">
        <v>103</v>
      </c>
      <c r="B4" s="383"/>
      <c r="C4" s="385" t="s">
        <v>39</v>
      </c>
      <c r="D4" s="385"/>
      <c r="E4" s="385"/>
      <c r="F4" s="385"/>
      <c r="G4" s="386"/>
    </row>
    <row r="5" spans="1:7" ht="15">
      <c r="A5" s="382" t="s">
        <v>104</v>
      </c>
      <c r="B5" s="383"/>
      <c r="C5" s="385" t="s">
        <v>38</v>
      </c>
      <c r="D5" s="385"/>
      <c r="E5" s="385"/>
      <c r="F5" s="385"/>
      <c r="G5" s="386"/>
    </row>
    <row r="6" spans="1:7" ht="15">
      <c r="A6" s="382" t="s">
        <v>106</v>
      </c>
      <c r="B6" s="383"/>
      <c r="C6" s="401" t="s">
        <v>999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134">
        <v>1</v>
      </c>
      <c r="B9" s="135" t="s">
        <v>971</v>
      </c>
      <c r="C9" s="136" t="s">
        <v>164</v>
      </c>
      <c r="D9" s="137" t="s">
        <v>972</v>
      </c>
      <c r="E9" s="138" t="s">
        <v>117</v>
      </c>
      <c r="F9" s="139" t="s">
        <v>118</v>
      </c>
      <c r="G9" s="26"/>
    </row>
    <row r="10" spans="1:7" ht="15">
      <c r="A10" s="134">
        <v>2</v>
      </c>
      <c r="B10" s="135" t="s">
        <v>973</v>
      </c>
      <c r="C10" s="136" t="s">
        <v>164</v>
      </c>
      <c r="D10" s="137" t="s">
        <v>972</v>
      </c>
      <c r="E10" s="138" t="s">
        <v>121</v>
      </c>
      <c r="F10" s="139" t="s">
        <v>118</v>
      </c>
      <c r="G10" s="29"/>
    </row>
    <row r="11" spans="1:7" ht="15">
      <c r="A11" s="134">
        <v>3</v>
      </c>
      <c r="B11" s="135" t="s">
        <v>739</v>
      </c>
      <c r="C11" s="136" t="s">
        <v>164</v>
      </c>
      <c r="D11" s="137" t="s">
        <v>972</v>
      </c>
      <c r="E11" s="138" t="s">
        <v>124</v>
      </c>
      <c r="F11" s="139" t="s">
        <v>118</v>
      </c>
      <c r="G11" s="29"/>
    </row>
    <row r="12" spans="1:7" ht="15">
      <c r="A12" s="134">
        <v>4</v>
      </c>
      <c r="B12" s="135" t="s">
        <v>977</v>
      </c>
      <c r="C12" s="136" t="s">
        <v>164</v>
      </c>
      <c r="D12" s="137" t="s">
        <v>972</v>
      </c>
      <c r="E12" s="138" t="s">
        <v>979</v>
      </c>
      <c r="F12" s="139" t="s">
        <v>976</v>
      </c>
      <c r="G12" s="29"/>
    </row>
    <row r="13" spans="1:7" ht="15">
      <c r="A13" s="134">
        <v>5</v>
      </c>
      <c r="B13" s="135" t="s">
        <v>983</v>
      </c>
      <c r="C13" s="136" t="s">
        <v>164</v>
      </c>
      <c r="D13" s="137" t="s">
        <v>978</v>
      </c>
      <c r="E13" s="138" t="s">
        <v>984</v>
      </c>
      <c r="F13" s="139" t="s">
        <v>985</v>
      </c>
      <c r="G13" s="29"/>
    </row>
    <row r="14" spans="1:7" ht="15">
      <c r="A14" s="134">
        <v>6</v>
      </c>
      <c r="B14" s="22" t="s">
        <v>125</v>
      </c>
      <c r="C14" s="136" t="s">
        <v>164</v>
      </c>
      <c r="D14" s="73" t="s">
        <v>972</v>
      </c>
      <c r="E14" s="29" t="s">
        <v>127</v>
      </c>
      <c r="F14" s="25" t="s">
        <v>128</v>
      </c>
      <c r="G14" s="29"/>
    </row>
    <row r="15" spans="1:7" ht="15.6">
      <c r="A15" s="8" t="s">
        <v>129</v>
      </c>
      <c r="B15" s="13"/>
      <c r="C15" s="31"/>
      <c r="D15" s="32"/>
      <c r="E15" s="14"/>
      <c r="F15" s="14"/>
      <c r="G15" s="15"/>
    </row>
    <row r="16" spans="1:7" ht="15.6">
      <c r="A16" s="16" t="s">
        <v>109</v>
      </c>
      <c r="B16" s="378" t="s">
        <v>110</v>
      </c>
      <c r="C16" s="379"/>
      <c r="D16" s="19" t="s">
        <v>111</v>
      </c>
      <c r="E16" s="19" t="s">
        <v>112</v>
      </c>
      <c r="F16" s="19" t="s">
        <v>113</v>
      </c>
      <c r="G16" s="20" t="s">
        <v>114</v>
      </c>
    </row>
    <row r="17" spans="1:7" ht="16.2">
      <c r="A17" s="33"/>
      <c r="B17" s="34" t="s">
        <v>163</v>
      </c>
      <c r="C17" s="35"/>
      <c r="D17" s="36"/>
      <c r="E17" s="35"/>
      <c r="F17" s="35"/>
      <c r="G17" s="35"/>
    </row>
    <row r="18" spans="1:7" ht="15">
      <c r="A18" s="37">
        <v>1</v>
      </c>
      <c r="B18" s="38" t="s">
        <v>1000</v>
      </c>
      <c r="C18" s="38" t="s">
        <v>471</v>
      </c>
      <c r="D18" s="39" t="s">
        <v>165</v>
      </c>
      <c r="E18" s="38" t="s">
        <v>131</v>
      </c>
      <c r="F18" s="38" t="s">
        <v>472</v>
      </c>
      <c r="G18" s="38"/>
    </row>
    <row r="19" spans="1:7" ht="15.6">
      <c r="A19" s="40"/>
      <c r="B19" s="34" t="s">
        <v>166</v>
      </c>
      <c r="C19" s="41"/>
      <c r="D19" s="36"/>
      <c r="E19" s="42"/>
      <c r="F19" s="35"/>
      <c r="G19" s="35"/>
    </row>
    <row r="20" spans="1:7" ht="15.6">
      <c r="A20" s="43">
        <v>1</v>
      </c>
      <c r="B20" s="44" t="s">
        <v>483</v>
      </c>
      <c r="C20" s="45" t="s">
        <v>164</v>
      </c>
      <c r="D20" s="46" t="s">
        <v>338</v>
      </c>
      <c r="E20" s="44" t="s">
        <v>988</v>
      </c>
      <c r="F20" s="47" t="s">
        <v>989</v>
      </c>
      <c r="G20" s="48"/>
    </row>
    <row r="21" spans="1:7" ht="195">
      <c r="A21" s="43">
        <v>2</v>
      </c>
      <c r="B21" s="44" t="s">
        <v>990</v>
      </c>
      <c r="C21" s="45" t="s">
        <v>471</v>
      </c>
      <c r="D21" s="46" t="s">
        <v>165</v>
      </c>
      <c r="E21" s="44" t="s">
        <v>1001</v>
      </c>
      <c r="F21" s="47" t="s">
        <v>1002</v>
      </c>
      <c r="G21" s="48"/>
    </row>
    <row r="22" spans="1:7" ht="15.6">
      <c r="A22" s="43">
        <v>3</v>
      </c>
      <c r="B22" s="44" t="s">
        <v>993</v>
      </c>
      <c r="C22" s="45" t="s">
        <v>164</v>
      </c>
      <c r="D22" s="46" t="s">
        <v>165</v>
      </c>
      <c r="E22" s="44" t="s">
        <v>994</v>
      </c>
      <c r="F22" s="47" t="s">
        <v>995</v>
      </c>
      <c r="G22" s="48"/>
    </row>
    <row r="23" spans="1:7" ht="45">
      <c r="A23" s="43">
        <v>4</v>
      </c>
      <c r="B23" s="44" t="s">
        <v>996</v>
      </c>
      <c r="C23" s="45" t="s">
        <v>471</v>
      </c>
      <c r="D23" s="46" t="s">
        <v>165</v>
      </c>
      <c r="E23" s="44" t="s">
        <v>997</v>
      </c>
      <c r="F23" s="47" t="s">
        <v>998</v>
      </c>
      <c r="G23" s="48"/>
    </row>
    <row r="24" spans="1:7" ht="15.6">
      <c r="A24" s="43">
        <v>5</v>
      </c>
      <c r="B24" s="44" t="s">
        <v>158</v>
      </c>
      <c r="C24" s="45" t="s">
        <v>471</v>
      </c>
      <c r="D24" s="46" t="s">
        <v>165</v>
      </c>
      <c r="E24" s="44" t="s">
        <v>160</v>
      </c>
      <c r="F24" s="47" t="s">
        <v>476</v>
      </c>
      <c r="G24" s="48"/>
    </row>
  </sheetData>
  <mergeCells count="8">
    <mergeCell ref="B8:C8"/>
    <mergeCell ref="B16:C16"/>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bRCtl/FaceRecogto"/>
  </hyperlinks>
  <pageMargins left="0.75" right="0.75" top="1" bottom="1" header="0.51180555555555596" footer="0.51180555555555596"/>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B1"/>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40</v>
      </c>
      <c r="B2" s="4"/>
      <c r="C2" s="5"/>
      <c r="D2" s="6"/>
      <c r="E2" s="6"/>
      <c r="F2" s="6"/>
      <c r="G2" s="7"/>
    </row>
    <row r="3" spans="1:7" ht="15.6">
      <c r="A3" s="8" t="s">
        <v>102</v>
      </c>
      <c r="B3" s="9"/>
      <c r="C3" s="10"/>
      <c r="D3" s="11"/>
      <c r="E3" s="11"/>
      <c r="F3" s="11"/>
      <c r="G3" s="12"/>
    </row>
    <row r="4" spans="1:7" ht="15">
      <c r="A4" s="382" t="s">
        <v>103</v>
      </c>
      <c r="B4" s="383"/>
      <c r="C4" s="385" t="s">
        <v>41</v>
      </c>
      <c r="D4" s="385"/>
      <c r="E4" s="385"/>
      <c r="F4" s="385"/>
      <c r="G4" s="386"/>
    </row>
    <row r="5" spans="1:7" ht="15">
      <c r="A5" s="382" t="s">
        <v>104</v>
      </c>
      <c r="B5" s="383"/>
      <c r="C5" s="385" t="s">
        <v>40</v>
      </c>
      <c r="D5" s="385"/>
      <c r="E5" s="385"/>
      <c r="F5" s="385"/>
      <c r="G5" s="386"/>
    </row>
    <row r="6" spans="1:7" ht="15">
      <c r="A6" s="382" t="s">
        <v>106</v>
      </c>
      <c r="B6" s="383"/>
      <c r="C6" s="401" t="s">
        <v>1003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134">
        <v>1</v>
      </c>
      <c r="B9" s="135" t="s">
        <v>1004</v>
      </c>
      <c r="C9" s="136" t="s">
        <v>471</v>
      </c>
      <c r="D9" s="137" t="s">
        <v>972</v>
      </c>
      <c r="E9" s="138" t="s">
        <v>117</v>
      </c>
      <c r="F9" s="139" t="s">
        <v>118</v>
      </c>
      <c r="G9" s="139"/>
    </row>
    <row r="10" spans="1:7" ht="15">
      <c r="A10" s="134">
        <v>2</v>
      </c>
      <c r="B10" s="135" t="s">
        <v>1005</v>
      </c>
      <c r="C10" s="136" t="s">
        <v>164</v>
      </c>
      <c r="D10" s="137" t="s">
        <v>972</v>
      </c>
      <c r="E10" s="138" t="s">
        <v>124</v>
      </c>
      <c r="F10" s="139" t="s">
        <v>118</v>
      </c>
      <c r="G10" s="139"/>
    </row>
    <row r="11" spans="1:7" ht="15">
      <c r="A11" s="134">
        <v>3</v>
      </c>
      <c r="B11" s="135" t="s">
        <v>1006</v>
      </c>
      <c r="C11" s="136" t="s">
        <v>471</v>
      </c>
      <c r="D11" s="137" t="s">
        <v>972</v>
      </c>
      <c r="E11" s="138" t="s">
        <v>1007</v>
      </c>
      <c r="F11" s="139" t="s">
        <v>1008</v>
      </c>
      <c r="G11" s="139"/>
    </row>
    <row r="12" spans="1:7" ht="15">
      <c r="A12" s="134">
        <v>4</v>
      </c>
      <c r="B12" s="22" t="s">
        <v>125</v>
      </c>
      <c r="C12" s="136" t="s">
        <v>164</v>
      </c>
      <c r="D12" s="73" t="s">
        <v>972</v>
      </c>
      <c r="E12" s="29" t="s">
        <v>127</v>
      </c>
      <c r="F12" s="25" t="s">
        <v>128</v>
      </c>
      <c r="G12" s="29"/>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40"/>
      <c r="B15" s="34" t="s">
        <v>166</v>
      </c>
      <c r="C15" s="41"/>
      <c r="D15" s="36"/>
      <c r="E15" s="42"/>
      <c r="F15" s="35"/>
      <c r="G15" s="35"/>
    </row>
    <row r="16" spans="1:7" ht="30">
      <c r="A16" s="43">
        <v>1</v>
      </c>
      <c r="B16" s="44" t="s">
        <v>2837</v>
      </c>
      <c r="C16" s="45" t="s">
        <v>164</v>
      </c>
      <c r="D16" s="46" t="s">
        <v>498</v>
      </c>
      <c r="E16" s="44" t="s">
        <v>1009</v>
      </c>
      <c r="F16" s="47" t="s">
        <v>1010</v>
      </c>
      <c r="G16" s="48"/>
    </row>
    <row r="17" spans="1:7" ht="15.6">
      <c r="A17" s="43">
        <v>2</v>
      </c>
      <c r="B17" s="44" t="s">
        <v>2838</v>
      </c>
      <c r="C17" s="45" t="s">
        <v>164</v>
      </c>
      <c r="D17" s="46" t="s">
        <v>305</v>
      </c>
      <c r="E17" s="44" t="s">
        <v>487</v>
      </c>
      <c r="F17" s="47"/>
      <c r="G17" s="48"/>
    </row>
  </sheetData>
  <mergeCells count="9">
    <mergeCell ref="A1:B1"/>
    <mergeCell ref="B8:C8"/>
    <mergeCell ref="B14:C14"/>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bRCtl/BankThree"/>
  </hyperlinks>
  <pageMargins left="0.75" right="0.75" top="1" bottom="1" header="0.51180555555555596" footer="0.51180555555555596"/>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B1"/>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ht="15" thickBot="1">
      <c r="A1" s="389" t="s">
        <v>101</v>
      </c>
      <c r="B1" s="389"/>
      <c r="C1" s="2"/>
      <c r="D1" s="2"/>
      <c r="E1" s="2"/>
      <c r="F1" s="2"/>
      <c r="G1" s="2"/>
    </row>
    <row r="2" spans="1:7" ht="20.399999999999999">
      <c r="A2" s="3" t="s">
        <v>42</v>
      </c>
      <c r="B2" s="4"/>
      <c r="C2" s="5"/>
      <c r="D2" s="6"/>
      <c r="E2" s="6"/>
      <c r="F2" s="6"/>
      <c r="G2" s="7"/>
    </row>
    <row r="3" spans="1:7" ht="15.6">
      <c r="A3" s="8" t="s">
        <v>102</v>
      </c>
      <c r="B3" s="9"/>
      <c r="C3" s="10"/>
      <c r="D3" s="11"/>
      <c r="E3" s="11"/>
      <c r="F3" s="11"/>
      <c r="G3" s="12"/>
    </row>
    <row r="4" spans="1:7" ht="15">
      <c r="A4" s="382" t="s">
        <v>103</v>
      </c>
      <c r="B4" s="383"/>
      <c r="C4" s="385" t="s">
        <v>43</v>
      </c>
      <c r="D4" s="385"/>
      <c r="E4" s="385"/>
      <c r="F4" s="385"/>
      <c r="G4" s="386"/>
    </row>
    <row r="5" spans="1:7" ht="15">
      <c r="A5" s="382" t="s">
        <v>104</v>
      </c>
      <c r="B5" s="383"/>
      <c r="C5" s="385" t="s">
        <v>42</v>
      </c>
      <c r="D5" s="385"/>
      <c r="E5" s="385"/>
      <c r="F5" s="385"/>
      <c r="G5" s="386"/>
    </row>
    <row r="6" spans="1:7" ht="15">
      <c r="A6" s="382" t="s">
        <v>106</v>
      </c>
      <c r="B6" s="383"/>
      <c r="C6" s="401" t="s">
        <v>1011</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68">
        <v>1</v>
      </c>
      <c r="B9" s="102" t="s">
        <v>1012</v>
      </c>
      <c r="C9" s="70" t="s">
        <v>164</v>
      </c>
      <c r="D9" s="71" t="s">
        <v>972</v>
      </c>
      <c r="E9" s="103" t="s">
        <v>117</v>
      </c>
      <c r="F9" s="70" t="s">
        <v>118</v>
      </c>
      <c r="G9" s="70"/>
    </row>
    <row r="10" spans="1:7" ht="15">
      <c r="A10" s="68">
        <v>2</v>
      </c>
      <c r="B10" s="102" t="s">
        <v>973</v>
      </c>
      <c r="C10" s="70" t="s">
        <v>164</v>
      </c>
      <c r="D10" s="71" t="s">
        <v>972</v>
      </c>
      <c r="E10" s="103" t="s">
        <v>121</v>
      </c>
      <c r="F10" s="70" t="s">
        <v>118</v>
      </c>
      <c r="G10" s="70"/>
    </row>
    <row r="11" spans="1:7" ht="15">
      <c r="A11" s="68">
        <v>3</v>
      </c>
      <c r="B11" s="102" t="s">
        <v>739</v>
      </c>
      <c r="C11" s="70" t="s">
        <v>164</v>
      </c>
      <c r="D11" s="71" t="s">
        <v>972</v>
      </c>
      <c r="E11" s="103" t="s">
        <v>124</v>
      </c>
      <c r="F11" s="70" t="s">
        <v>118</v>
      </c>
      <c r="G11" s="70"/>
    </row>
    <row r="12" spans="1:7" ht="15">
      <c r="A12" s="68">
        <v>4</v>
      </c>
      <c r="B12" s="141" t="s">
        <v>1013</v>
      </c>
      <c r="C12" s="70" t="s">
        <v>164</v>
      </c>
      <c r="D12" s="71" t="s">
        <v>972</v>
      </c>
      <c r="E12" s="142" t="s">
        <v>1007</v>
      </c>
      <c r="F12" s="143" t="s">
        <v>1008</v>
      </c>
      <c r="G12" s="140"/>
    </row>
    <row r="13" spans="1:7" ht="15">
      <c r="A13" s="68">
        <v>5</v>
      </c>
      <c r="B13" s="22" t="s">
        <v>125</v>
      </c>
      <c r="C13" s="136" t="s">
        <v>164</v>
      </c>
      <c r="D13" s="73" t="s">
        <v>972</v>
      </c>
      <c r="E13" s="29" t="s">
        <v>127</v>
      </c>
      <c r="F13" s="25" t="s">
        <v>128</v>
      </c>
      <c r="G13" s="29"/>
    </row>
    <row r="14" spans="1:7" ht="15.6">
      <c r="A14" s="8" t="s">
        <v>129</v>
      </c>
      <c r="B14" s="13"/>
      <c r="C14" s="31"/>
      <c r="D14" s="32"/>
      <c r="E14" s="14"/>
      <c r="F14" s="14"/>
      <c r="G14" s="15"/>
    </row>
    <row r="15" spans="1:7" ht="15.6">
      <c r="A15" s="16" t="s">
        <v>109</v>
      </c>
      <c r="B15" s="378" t="s">
        <v>110</v>
      </c>
      <c r="C15" s="379"/>
      <c r="D15" s="19" t="s">
        <v>111</v>
      </c>
      <c r="E15" s="19" t="s">
        <v>112</v>
      </c>
      <c r="F15" s="19" t="s">
        <v>113</v>
      </c>
      <c r="G15" s="20" t="s">
        <v>114</v>
      </c>
    </row>
    <row r="16" spans="1:7" ht="16.2">
      <c r="A16" s="74"/>
      <c r="B16" s="75" t="s">
        <v>166</v>
      </c>
      <c r="C16" s="76"/>
      <c r="D16" s="77"/>
      <c r="E16" s="76"/>
      <c r="F16" s="76"/>
      <c r="G16" s="78"/>
    </row>
    <row r="17" spans="1:7" ht="90">
      <c r="A17" s="80">
        <v>3</v>
      </c>
      <c r="B17" s="114" t="s">
        <v>157</v>
      </c>
      <c r="C17" s="111" t="s">
        <v>164</v>
      </c>
      <c r="D17" s="112">
        <v>10</v>
      </c>
      <c r="E17" s="111" t="s">
        <v>1014</v>
      </c>
      <c r="F17" s="118" t="s">
        <v>1015</v>
      </c>
      <c r="G17" s="98"/>
    </row>
    <row r="18" spans="1:7" ht="15">
      <c r="A18" s="74">
        <v>4</v>
      </c>
      <c r="B18" s="114" t="s">
        <v>473</v>
      </c>
      <c r="C18" s="119" t="s">
        <v>164</v>
      </c>
      <c r="D18" s="120">
        <v>50</v>
      </c>
      <c r="E18" s="119" t="s">
        <v>1016</v>
      </c>
      <c r="F18" s="91" t="s">
        <v>1017</v>
      </c>
      <c r="G18" s="98"/>
    </row>
  </sheetData>
  <mergeCells count="9">
    <mergeCell ref="A1:B1"/>
    <mergeCell ref="B8:C8"/>
    <mergeCell ref="B15:C15"/>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bRCtl/BankFourPro"/>
  </hyperlinks>
  <pageMargins left="0.75" right="0.75" top="1" bottom="1" header="0.51180555555555596" footer="0.51180555555555596"/>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sqref="A1:B1"/>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9.6640625" customWidth="1"/>
    <col min="7" max="7" width="12.6640625" customWidth="1"/>
  </cols>
  <sheetData>
    <row r="1" spans="1:7" ht="15" thickBot="1">
      <c r="A1" s="389" t="s">
        <v>101</v>
      </c>
      <c r="B1" s="389"/>
      <c r="C1" s="2"/>
      <c r="D1" s="2"/>
      <c r="E1" s="2"/>
      <c r="F1" s="2"/>
      <c r="G1" s="2"/>
    </row>
    <row r="2" spans="1:7" ht="21" thickBot="1">
      <c r="A2" s="3" t="s">
        <v>1018</v>
      </c>
      <c r="B2" s="4"/>
      <c r="C2" s="5"/>
      <c r="D2" s="6"/>
      <c r="E2" s="6"/>
      <c r="F2" s="6"/>
      <c r="G2" s="7"/>
    </row>
    <row r="3" spans="1:7" ht="15.6">
      <c r="A3" s="302" t="s">
        <v>102</v>
      </c>
      <c r="B3" s="303"/>
      <c r="C3" s="304"/>
      <c r="D3" s="305"/>
      <c r="E3" s="305"/>
      <c r="F3" s="305"/>
      <c r="G3" s="306"/>
    </row>
    <row r="4" spans="1:7" ht="15">
      <c r="A4" s="382" t="s">
        <v>103</v>
      </c>
      <c r="B4" s="383"/>
      <c r="C4" s="385" t="s">
        <v>48</v>
      </c>
      <c r="D4" s="385"/>
      <c r="E4" s="385"/>
      <c r="F4" s="385"/>
      <c r="G4" s="386"/>
    </row>
    <row r="5" spans="1:7" ht="15">
      <c r="A5" s="382" t="s">
        <v>104</v>
      </c>
      <c r="B5" s="383"/>
      <c r="C5" s="385" t="s">
        <v>1018</v>
      </c>
      <c r="D5" s="385"/>
      <c r="E5" s="385"/>
      <c r="F5" s="385"/>
      <c r="G5" s="386"/>
    </row>
    <row r="6" spans="1:7" ht="15">
      <c r="A6" s="382" t="s">
        <v>106</v>
      </c>
      <c r="B6" s="383"/>
      <c r="C6" s="401" t="s">
        <v>1019</v>
      </c>
      <c r="D6" s="385"/>
      <c r="E6" s="385"/>
      <c r="F6" s="385"/>
      <c r="G6" s="386"/>
    </row>
    <row r="7" spans="1:7" ht="15.6">
      <c r="A7" s="307" t="s">
        <v>108</v>
      </c>
      <c r="B7" s="66"/>
      <c r="C7" s="66"/>
      <c r="D7" s="67"/>
      <c r="E7" s="67"/>
      <c r="F7" s="67"/>
      <c r="G7" s="308"/>
    </row>
    <row r="8" spans="1:7" ht="15.6">
      <c r="A8" s="16" t="s">
        <v>109</v>
      </c>
      <c r="B8" s="393" t="s">
        <v>110</v>
      </c>
      <c r="C8" s="393"/>
      <c r="D8" s="293" t="s">
        <v>111</v>
      </c>
      <c r="E8" s="293" t="s">
        <v>112</v>
      </c>
      <c r="F8" s="293" t="s">
        <v>113</v>
      </c>
      <c r="G8" s="20" t="s">
        <v>114</v>
      </c>
    </row>
    <row r="9" spans="1:7" ht="15">
      <c r="A9" s="309">
        <v>1</v>
      </c>
      <c r="B9" s="135" t="s">
        <v>971</v>
      </c>
      <c r="C9" s="136" t="s">
        <v>164</v>
      </c>
      <c r="D9" s="137" t="s">
        <v>972</v>
      </c>
      <c r="E9" s="138" t="s">
        <v>117</v>
      </c>
      <c r="F9" s="139" t="s">
        <v>118</v>
      </c>
      <c r="G9" s="310"/>
    </row>
    <row r="10" spans="1:7" ht="15">
      <c r="A10" s="309">
        <v>2</v>
      </c>
      <c r="B10" s="135" t="s">
        <v>973</v>
      </c>
      <c r="C10" s="136" t="s">
        <v>164</v>
      </c>
      <c r="D10" s="137" t="s">
        <v>972</v>
      </c>
      <c r="E10" s="138" t="s">
        <v>121</v>
      </c>
      <c r="F10" s="139" t="s">
        <v>118</v>
      </c>
      <c r="G10" s="310"/>
    </row>
    <row r="11" spans="1:7" ht="15">
      <c r="A11" s="309">
        <v>3</v>
      </c>
      <c r="B11" s="135" t="s">
        <v>739</v>
      </c>
      <c r="C11" s="136" t="s">
        <v>164</v>
      </c>
      <c r="D11" s="137" t="s">
        <v>972</v>
      </c>
      <c r="E11" s="138" t="s">
        <v>124</v>
      </c>
      <c r="F11" s="139" t="s">
        <v>118</v>
      </c>
      <c r="G11" s="310"/>
    </row>
    <row r="12" spans="1:7" ht="15">
      <c r="A12" s="309">
        <v>4</v>
      </c>
      <c r="B12" s="135" t="s">
        <v>1020</v>
      </c>
      <c r="C12" s="136" t="s">
        <v>164</v>
      </c>
      <c r="D12" s="137" t="s">
        <v>978</v>
      </c>
      <c r="E12" s="138" t="s">
        <v>1021</v>
      </c>
      <c r="F12" s="139" t="s">
        <v>118</v>
      </c>
      <c r="G12" s="310"/>
    </row>
    <row r="13" spans="1:7" ht="15">
      <c r="A13" s="309">
        <v>5</v>
      </c>
      <c r="B13" s="135" t="s">
        <v>1022</v>
      </c>
      <c r="C13" s="136" t="s">
        <v>164</v>
      </c>
      <c r="D13" s="137" t="s">
        <v>978</v>
      </c>
      <c r="E13" s="138" t="s">
        <v>1023</v>
      </c>
      <c r="F13" s="139" t="s">
        <v>118</v>
      </c>
      <c r="G13" s="310"/>
    </row>
    <row r="14" spans="1:7" ht="15">
      <c r="A14" s="309">
        <v>6</v>
      </c>
      <c r="B14" s="135" t="s">
        <v>1024</v>
      </c>
      <c r="C14" s="136" t="s">
        <v>164</v>
      </c>
      <c r="D14" s="137" t="s">
        <v>978</v>
      </c>
      <c r="E14" s="138" t="s">
        <v>137</v>
      </c>
      <c r="F14" s="139" t="s">
        <v>118</v>
      </c>
      <c r="G14" s="310"/>
    </row>
    <row r="15" spans="1:7" ht="15">
      <c r="A15" s="309">
        <v>7</v>
      </c>
      <c r="B15" s="135" t="s">
        <v>1025</v>
      </c>
      <c r="C15" s="136" t="s">
        <v>164</v>
      </c>
      <c r="D15" s="137" t="s">
        <v>978</v>
      </c>
      <c r="E15" s="138" t="s">
        <v>1026</v>
      </c>
      <c r="F15" s="139" t="s">
        <v>118</v>
      </c>
      <c r="G15" s="310"/>
    </row>
    <row r="16" spans="1:7" ht="15">
      <c r="A16" s="309">
        <v>8</v>
      </c>
      <c r="B16" s="135" t="s">
        <v>1027</v>
      </c>
      <c r="C16" s="136" t="s">
        <v>164</v>
      </c>
      <c r="D16" s="137" t="s">
        <v>978</v>
      </c>
      <c r="E16" s="138" t="s">
        <v>1028</v>
      </c>
      <c r="F16" s="139" t="s">
        <v>118</v>
      </c>
      <c r="G16" s="311"/>
    </row>
    <row r="17" spans="1:7" ht="15">
      <c r="A17" s="309">
        <v>9</v>
      </c>
      <c r="B17" s="161" t="s">
        <v>125</v>
      </c>
      <c r="C17" s="136" t="s">
        <v>164</v>
      </c>
      <c r="D17" s="73" t="s">
        <v>972</v>
      </c>
      <c r="E17" s="29" t="s">
        <v>127</v>
      </c>
      <c r="F17" s="25" t="s">
        <v>128</v>
      </c>
      <c r="G17" s="26"/>
    </row>
    <row r="18" spans="1:7" ht="15.6">
      <c r="A18" s="307" t="s">
        <v>129</v>
      </c>
      <c r="B18" s="66"/>
      <c r="C18" s="66"/>
      <c r="D18" s="67"/>
      <c r="E18" s="67"/>
      <c r="F18" s="67"/>
      <c r="G18" s="308"/>
    </row>
    <row r="19" spans="1:7" ht="15.6">
      <c r="A19" s="16" t="s">
        <v>109</v>
      </c>
      <c r="B19" s="393" t="s">
        <v>110</v>
      </c>
      <c r="C19" s="393"/>
      <c r="D19" s="293" t="s">
        <v>111</v>
      </c>
      <c r="E19" s="293" t="s">
        <v>112</v>
      </c>
      <c r="F19" s="293" t="s">
        <v>113</v>
      </c>
      <c r="G19" s="20" t="s">
        <v>114</v>
      </c>
    </row>
    <row r="20" spans="1:7" ht="15.6">
      <c r="A20" s="150"/>
      <c r="B20" s="34" t="s">
        <v>166</v>
      </c>
      <c r="C20" s="41"/>
      <c r="D20" s="36"/>
      <c r="E20" s="42"/>
      <c r="F20" s="35"/>
      <c r="G20" s="312"/>
    </row>
    <row r="21" spans="1:7" ht="15">
      <c r="A21" s="151">
        <v>1</v>
      </c>
      <c r="B21" s="44" t="s">
        <v>2839</v>
      </c>
      <c r="C21" s="45" t="s">
        <v>164</v>
      </c>
      <c r="D21" s="46" t="s">
        <v>165</v>
      </c>
      <c r="E21" s="44" t="s">
        <v>1029</v>
      </c>
      <c r="F21" s="47" t="s">
        <v>1030</v>
      </c>
      <c r="G21" s="312"/>
    </row>
    <row r="22" spans="1:7" ht="15">
      <c r="A22" s="151">
        <v>2</v>
      </c>
      <c r="B22" s="44" t="s">
        <v>2840</v>
      </c>
      <c r="C22" s="45" t="s">
        <v>164</v>
      </c>
      <c r="D22" s="46" t="s">
        <v>165</v>
      </c>
      <c r="E22" s="44" t="s">
        <v>1031</v>
      </c>
      <c r="F22" s="47" t="s">
        <v>1030</v>
      </c>
      <c r="G22" s="312"/>
    </row>
    <row r="23" spans="1:7" ht="15">
      <c r="A23" s="151">
        <v>3</v>
      </c>
      <c r="B23" s="44" t="s">
        <v>2841</v>
      </c>
      <c r="C23" s="45" t="s">
        <v>164</v>
      </c>
      <c r="D23" s="46" t="s">
        <v>165</v>
      </c>
      <c r="E23" s="44" t="s">
        <v>1032</v>
      </c>
      <c r="F23" s="47" t="s">
        <v>1030</v>
      </c>
      <c r="G23" s="313"/>
    </row>
    <row r="24" spans="1:7" ht="15">
      <c r="A24" s="151">
        <v>4</v>
      </c>
      <c r="B24" s="44" t="s">
        <v>2842</v>
      </c>
      <c r="C24" s="45" t="s">
        <v>164</v>
      </c>
      <c r="D24" s="46" t="s">
        <v>165</v>
      </c>
      <c r="E24" s="44" t="s">
        <v>1033</v>
      </c>
      <c r="F24" s="47" t="s">
        <v>1030</v>
      </c>
      <c r="G24" s="313"/>
    </row>
    <row r="25" spans="1:7" ht="15">
      <c r="A25" s="151">
        <v>5</v>
      </c>
      <c r="B25" s="44" t="s">
        <v>2843</v>
      </c>
      <c r="C25" s="45" t="s">
        <v>164</v>
      </c>
      <c r="D25" s="46" t="s">
        <v>165</v>
      </c>
      <c r="E25" s="44" t="s">
        <v>1034</v>
      </c>
      <c r="F25" s="47" t="s">
        <v>1030</v>
      </c>
      <c r="G25" s="313"/>
    </row>
    <row r="26" spans="1:7" ht="15">
      <c r="A26" s="151">
        <v>6</v>
      </c>
      <c r="B26" s="44" t="s">
        <v>2844</v>
      </c>
      <c r="C26" s="45" t="s">
        <v>164</v>
      </c>
      <c r="D26" s="46" t="s">
        <v>165</v>
      </c>
      <c r="E26" s="44" t="s">
        <v>1035</v>
      </c>
      <c r="F26" s="47" t="s">
        <v>1030</v>
      </c>
      <c r="G26" s="314"/>
    </row>
    <row r="27" spans="1:7" ht="15">
      <c r="A27" s="151">
        <v>7</v>
      </c>
      <c r="B27" s="44" t="s">
        <v>2845</v>
      </c>
      <c r="C27" s="45" t="s">
        <v>164</v>
      </c>
      <c r="D27" s="46" t="s">
        <v>165</v>
      </c>
      <c r="E27" s="44" t="s">
        <v>1036</v>
      </c>
      <c r="F27" s="47" t="s">
        <v>1030</v>
      </c>
      <c r="G27" s="314"/>
    </row>
    <row r="28" spans="1:7" ht="15">
      <c r="A28" s="151">
        <v>8</v>
      </c>
      <c r="B28" s="44" t="s">
        <v>2846</v>
      </c>
      <c r="C28" s="45" t="s">
        <v>164</v>
      </c>
      <c r="D28" s="46" t="s">
        <v>165</v>
      </c>
      <c r="E28" s="44" t="s">
        <v>1037</v>
      </c>
      <c r="F28" s="47" t="s">
        <v>1030</v>
      </c>
      <c r="G28" s="314"/>
    </row>
    <row r="29" spans="1:7" ht="15">
      <c r="A29" s="151">
        <v>9</v>
      </c>
      <c r="B29" s="44" t="s">
        <v>2847</v>
      </c>
      <c r="C29" s="45" t="s">
        <v>164</v>
      </c>
      <c r="D29" s="46" t="s">
        <v>165</v>
      </c>
      <c r="E29" s="44" t="s">
        <v>1038</v>
      </c>
      <c r="F29" s="47" t="s">
        <v>1030</v>
      </c>
      <c r="G29" s="314"/>
    </row>
    <row r="30" spans="1:7" ht="15">
      <c r="A30" s="151">
        <v>10</v>
      </c>
      <c r="B30" s="44" t="s">
        <v>2848</v>
      </c>
      <c r="C30" s="45" t="s">
        <v>164</v>
      </c>
      <c r="D30" s="46" t="s">
        <v>165</v>
      </c>
      <c r="E30" s="44" t="s">
        <v>1039</v>
      </c>
      <c r="F30" s="47" t="s">
        <v>1030</v>
      </c>
      <c r="G30" s="314"/>
    </row>
    <row r="31" spans="1:7" ht="15">
      <c r="A31" s="151">
        <v>11</v>
      </c>
      <c r="B31" s="44" t="s">
        <v>2849</v>
      </c>
      <c r="C31" s="45" t="s">
        <v>164</v>
      </c>
      <c r="D31" s="46" t="s">
        <v>165</v>
      </c>
      <c r="E31" s="44" t="s">
        <v>1040</v>
      </c>
      <c r="F31" s="47" t="s">
        <v>1030</v>
      </c>
      <c r="G31" s="314"/>
    </row>
    <row r="32" spans="1:7" ht="15">
      <c r="A32" s="151">
        <v>12</v>
      </c>
      <c r="B32" s="44" t="s">
        <v>2850</v>
      </c>
      <c r="C32" s="45" t="s">
        <v>164</v>
      </c>
      <c r="D32" s="46" t="s">
        <v>165</v>
      </c>
      <c r="E32" s="44" t="s">
        <v>1041</v>
      </c>
      <c r="F32" s="47" t="s">
        <v>1030</v>
      </c>
      <c r="G32" s="314"/>
    </row>
    <row r="33" spans="1:7" ht="15">
      <c r="A33" s="151">
        <v>13</v>
      </c>
      <c r="B33" s="44" t="s">
        <v>2851</v>
      </c>
      <c r="C33" s="45" t="s">
        <v>164</v>
      </c>
      <c r="D33" s="46" t="s">
        <v>165</v>
      </c>
      <c r="E33" s="44" t="s">
        <v>1042</v>
      </c>
      <c r="F33" s="47" t="s">
        <v>1030</v>
      </c>
      <c r="G33" s="314"/>
    </row>
    <row r="34" spans="1:7" ht="15">
      <c r="A34" s="151">
        <v>14</v>
      </c>
      <c r="B34" s="44" t="s">
        <v>2852</v>
      </c>
      <c r="C34" s="45" t="s">
        <v>164</v>
      </c>
      <c r="D34" s="46" t="s">
        <v>165</v>
      </c>
      <c r="E34" s="44" t="s">
        <v>1043</v>
      </c>
      <c r="F34" s="47" t="s">
        <v>1030</v>
      </c>
      <c r="G34" s="314"/>
    </row>
    <row r="35" spans="1:7" ht="15">
      <c r="A35" s="151">
        <v>15</v>
      </c>
      <c r="B35" s="44" t="s">
        <v>2853</v>
      </c>
      <c r="C35" s="45" t="s">
        <v>164</v>
      </c>
      <c r="D35" s="46" t="s">
        <v>165</v>
      </c>
      <c r="E35" s="44" t="s">
        <v>1044</v>
      </c>
      <c r="F35" s="47" t="s">
        <v>1030</v>
      </c>
      <c r="G35" s="314"/>
    </row>
    <row r="36" spans="1:7" ht="15">
      <c r="A36" s="151">
        <v>16</v>
      </c>
      <c r="B36" s="44" t="s">
        <v>2854</v>
      </c>
      <c r="C36" s="45" t="s">
        <v>164</v>
      </c>
      <c r="D36" s="46" t="s">
        <v>165</v>
      </c>
      <c r="E36" s="44" t="s">
        <v>1045</v>
      </c>
      <c r="F36" s="47" t="s">
        <v>1030</v>
      </c>
      <c r="G36" s="314"/>
    </row>
    <row r="37" spans="1:7" ht="15">
      <c r="A37" s="151">
        <v>17</v>
      </c>
      <c r="B37" s="44" t="s">
        <v>2855</v>
      </c>
      <c r="C37" s="45" t="s">
        <v>164</v>
      </c>
      <c r="D37" s="46" t="s">
        <v>165</v>
      </c>
      <c r="E37" s="44" t="s">
        <v>1046</v>
      </c>
      <c r="F37" s="47" t="s">
        <v>1030</v>
      </c>
      <c r="G37" s="314"/>
    </row>
    <row r="38" spans="1:7" ht="15">
      <c r="A38" s="151">
        <v>18</v>
      </c>
      <c r="B38" s="44" t="s">
        <v>2856</v>
      </c>
      <c r="C38" s="45" t="s">
        <v>164</v>
      </c>
      <c r="D38" s="46" t="s">
        <v>165</v>
      </c>
      <c r="E38" s="44" t="s">
        <v>1047</v>
      </c>
      <c r="F38" s="47" t="s">
        <v>1030</v>
      </c>
      <c r="G38" s="314"/>
    </row>
    <row r="39" spans="1:7" ht="15">
      <c r="A39" s="151">
        <v>19</v>
      </c>
      <c r="B39" s="44" t="s">
        <v>2857</v>
      </c>
      <c r="C39" s="45" t="s">
        <v>164</v>
      </c>
      <c r="D39" s="46" t="s">
        <v>165</v>
      </c>
      <c r="E39" s="44" t="s">
        <v>1048</v>
      </c>
      <c r="F39" s="47" t="s">
        <v>1030</v>
      </c>
      <c r="G39" s="314"/>
    </row>
    <row r="40" spans="1:7" ht="15">
      <c r="A40" s="151">
        <v>20</v>
      </c>
      <c r="B40" s="44" t="s">
        <v>2858</v>
      </c>
      <c r="C40" s="45" t="s">
        <v>164</v>
      </c>
      <c r="D40" s="46" t="s">
        <v>165</v>
      </c>
      <c r="E40" s="44" t="s">
        <v>1049</v>
      </c>
      <c r="F40" s="47" t="s">
        <v>1030</v>
      </c>
      <c r="G40" s="314"/>
    </row>
    <row r="41" spans="1:7" ht="15">
      <c r="A41" s="151">
        <v>21</v>
      </c>
      <c r="B41" s="44" t="s">
        <v>2859</v>
      </c>
      <c r="C41" s="45" t="s">
        <v>164</v>
      </c>
      <c r="D41" s="46" t="s">
        <v>165</v>
      </c>
      <c r="E41" s="44" t="s">
        <v>1050</v>
      </c>
      <c r="F41" s="47" t="s">
        <v>1030</v>
      </c>
      <c r="G41" s="314"/>
    </row>
    <row r="42" spans="1:7" ht="15">
      <c r="A42" s="151">
        <v>22</v>
      </c>
      <c r="B42" s="44" t="s">
        <v>2860</v>
      </c>
      <c r="C42" s="45" t="s">
        <v>164</v>
      </c>
      <c r="D42" s="46" t="s">
        <v>165</v>
      </c>
      <c r="E42" s="44" t="s">
        <v>1051</v>
      </c>
      <c r="F42" s="47" t="s">
        <v>1030</v>
      </c>
      <c r="G42" s="314"/>
    </row>
    <row r="43" spans="1:7" ht="15">
      <c r="A43" s="151">
        <v>23</v>
      </c>
      <c r="B43" s="44" t="s">
        <v>2861</v>
      </c>
      <c r="C43" s="45" t="s">
        <v>164</v>
      </c>
      <c r="D43" s="46" t="s">
        <v>165</v>
      </c>
      <c r="E43" s="44" t="s">
        <v>1052</v>
      </c>
      <c r="F43" s="47" t="s">
        <v>1030</v>
      </c>
      <c r="G43" s="314"/>
    </row>
    <row r="44" spans="1:7" ht="15">
      <c r="A44" s="151">
        <v>24</v>
      </c>
      <c r="B44" s="44" t="s">
        <v>2862</v>
      </c>
      <c r="C44" s="45" t="s">
        <v>164</v>
      </c>
      <c r="D44" s="46" t="s">
        <v>165</v>
      </c>
      <c r="E44" s="44" t="s">
        <v>1053</v>
      </c>
      <c r="F44" s="47" t="s">
        <v>1030</v>
      </c>
      <c r="G44" s="314"/>
    </row>
    <row r="45" spans="1:7" ht="15.6" thickBot="1">
      <c r="A45" s="169">
        <v>25</v>
      </c>
      <c r="B45" s="153" t="s">
        <v>2863</v>
      </c>
      <c r="C45" s="155" t="s">
        <v>164</v>
      </c>
      <c r="D45" s="170" t="s">
        <v>165</v>
      </c>
      <c r="E45" s="153" t="s">
        <v>1054</v>
      </c>
      <c r="F45" s="154" t="s">
        <v>1030</v>
      </c>
      <c r="G45" s="315"/>
    </row>
  </sheetData>
  <mergeCells count="9">
    <mergeCell ref="A1:B1"/>
    <mergeCell ref="B8:C8"/>
    <mergeCell ref="B19:C19"/>
    <mergeCell ref="A4:B4"/>
    <mergeCell ref="C4:G4"/>
    <mergeCell ref="A5:B5"/>
    <mergeCell ref="C5:G5"/>
    <mergeCell ref="A6:B6"/>
    <mergeCell ref="C6:G6"/>
  </mergeCells>
  <phoneticPr fontId="30" type="noConversion"/>
  <hyperlinks>
    <hyperlink ref="A1" location="首页!A1" display="返回首页"/>
    <hyperlink ref="C6" r:id="rId1" tooltip="https://localhost:8443/ZXpreposition/bRCtl/Location"/>
  </hyperlinks>
  <pageMargins left="0.75" right="0.75" top="1" bottom="1" header="0.51180555555555596" footer="0.51180555555555596"/>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C1" workbookViewId="0">
      <selection activeCell="E17" sqref="E17"/>
    </sheetView>
  </sheetViews>
  <sheetFormatPr defaultColWidth="9" defaultRowHeight="14.4"/>
  <cols>
    <col min="1" max="1" width="5.6640625" style="1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26" t="s">
        <v>101</v>
      </c>
      <c r="B1" s="2"/>
      <c r="C1" s="2"/>
      <c r="D1" s="2"/>
      <c r="E1" s="2"/>
      <c r="F1" s="2"/>
      <c r="G1" s="2"/>
    </row>
    <row r="2" spans="1:7" ht="15">
      <c r="A2" s="125" t="s">
        <v>1055</v>
      </c>
      <c r="B2" s="4"/>
      <c r="C2" s="5"/>
      <c r="D2" s="6"/>
      <c r="E2" s="6"/>
      <c r="F2" s="6"/>
      <c r="G2" s="7"/>
    </row>
    <row r="3" spans="1:7" ht="15.6">
      <c r="A3" s="127" t="s">
        <v>102</v>
      </c>
      <c r="B3" s="9"/>
      <c r="C3" s="10"/>
      <c r="D3" s="11"/>
      <c r="E3" s="11"/>
      <c r="F3" s="11"/>
      <c r="G3" s="12"/>
    </row>
    <row r="4" spans="1:7" ht="15">
      <c r="A4" s="382" t="s">
        <v>103</v>
      </c>
      <c r="B4" s="383"/>
      <c r="C4" s="385" t="s">
        <v>93</v>
      </c>
      <c r="D4" s="385"/>
      <c r="E4" s="385"/>
      <c r="F4" s="385"/>
      <c r="G4" s="386"/>
    </row>
    <row r="5" spans="1:7" ht="15">
      <c r="A5" s="382" t="s">
        <v>104</v>
      </c>
      <c r="B5" s="383"/>
      <c r="C5" s="385" t="s">
        <v>1055</v>
      </c>
      <c r="D5" s="385"/>
      <c r="E5" s="385"/>
      <c r="F5" s="385"/>
      <c r="G5" s="386"/>
    </row>
    <row r="6" spans="1:7" ht="15">
      <c r="A6" s="382" t="s">
        <v>106</v>
      </c>
      <c r="B6" s="383"/>
      <c r="C6" s="384" t="s">
        <v>1056</v>
      </c>
      <c r="D6" s="385"/>
      <c r="E6" s="385"/>
      <c r="F6" s="385"/>
      <c r="G6" s="386"/>
    </row>
    <row r="7" spans="1:7" ht="15.6">
      <c r="A7" s="127" t="s">
        <v>108</v>
      </c>
      <c r="B7" s="13"/>
      <c r="C7" s="13"/>
      <c r="D7" s="14"/>
      <c r="E7" s="14"/>
      <c r="F7" s="14"/>
      <c r="G7" s="15"/>
    </row>
    <row r="8" spans="1:7" ht="15.6">
      <c r="A8" s="128" t="s">
        <v>109</v>
      </c>
      <c r="B8" s="378" t="s">
        <v>110</v>
      </c>
      <c r="C8" s="379"/>
      <c r="D8" s="19" t="s">
        <v>111</v>
      </c>
      <c r="E8" s="19" t="s">
        <v>112</v>
      </c>
      <c r="F8" s="19" t="s">
        <v>113</v>
      </c>
      <c r="G8" s="20" t="s">
        <v>114</v>
      </c>
    </row>
    <row r="9" spans="1:7" ht="15">
      <c r="A9" s="129">
        <v>1</v>
      </c>
      <c r="B9" s="102" t="s">
        <v>1057</v>
      </c>
      <c r="C9" s="70" t="s">
        <v>576</v>
      </c>
      <c r="D9" s="71"/>
      <c r="E9" s="103" t="s">
        <v>1058</v>
      </c>
      <c r="F9" s="70" t="s">
        <v>118</v>
      </c>
      <c r="G9" s="70"/>
    </row>
    <row r="10" spans="1:7" ht="15">
      <c r="A10" s="129">
        <v>2</v>
      </c>
      <c r="B10" s="102" t="s">
        <v>739</v>
      </c>
      <c r="C10" s="70" t="s">
        <v>576</v>
      </c>
      <c r="D10" s="71"/>
      <c r="E10" s="103" t="s">
        <v>124</v>
      </c>
      <c r="F10" s="70" t="s">
        <v>118</v>
      </c>
      <c r="G10" s="70"/>
    </row>
    <row r="11" spans="1:7" ht="15">
      <c r="A11" s="129">
        <v>3</v>
      </c>
      <c r="B11" s="102" t="s">
        <v>1059</v>
      </c>
      <c r="C11" s="70" t="s">
        <v>576</v>
      </c>
      <c r="D11" s="71"/>
      <c r="E11" s="103" t="s">
        <v>117</v>
      </c>
      <c r="F11" s="70" t="s">
        <v>118</v>
      </c>
      <c r="G11" s="70"/>
    </row>
    <row r="12" spans="1:7" ht="15">
      <c r="A12" s="129">
        <v>4</v>
      </c>
      <c r="B12" s="22" t="s">
        <v>125</v>
      </c>
      <c r="C12" s="70" t="s">
        <v>576</v>
      </c>
      <c r="D12" s="73" t="s">
        <v>972</v>
      </c>
      <c r="E12" s="29" t="s">
        <v>127</v>
      </c>
      <c r="F12" s="25" t="s">
        <v>128</v>
      </c>
      <c r="G12" s="29"/>
    </row>
    <row r="13" spans="1:7" ht="15.6">
      <c r="A13" s="127" t="s">
        <v>129</v>
      </c>
      <c r="B13" s="13"/>
      <c r="C13" s="31"/>
      <c r="D13" s="32"/>
      <c r="E13" s="14"/>
      <c r="F13" s="14"/>
      <c r="G13" s="15"/>
    </row>
    <row r="14" spans="1:7" ht="15.6">
      <c r="A14" s="128" t="s">
        <v>109</v>
      </c>
      <c r="B14" s="378" t="s">
        <v>110</v>
      </c>
      <c r="C14" s="379"/>
      <c r="D14" s="19" t="s">
        <v>111</v>
      </c>
      <c r="E14" s="19" t="s">
        <v>112</v>
      </c>
      <c r="F14" s="19" t="s">
        <v>113</v>
      </c>
      <c r="G14" s="20" t="s">
        <v>114</v>
      </c>
    </row>
    <row r="15" spans="1:7" ht="16.2">
      <c r="A15" s="105"/>
      <c r="B15" s="106" t="s">
        <v>131</v>
      </c>
      <c r="C15" s="25"/>
      <c r="D15" s="107"/>
      <c r="E15" s="55"/>
      <c r="F15" s="108"/>
      <c r="G15" s="108"/>
    </row>
    <row r="16" spans="1:7" ht="15">
      <c r="A16" s="105">
        <v>1</v>
      </c>
      <c r="B16" s="110" t="s">
        <v>571</v>
      </c>
      <c r="C16" s="111" t="s">
        <v>574</v>
      </c>
      <c r="D16" s="112"/>
      <c r="E16" s="55"/>
      <c r="F16" s="110" t="s">
        <v>1060</v>
      </c>
      <c r="G16" s="113"/>
    </row>
    <row r="17" spans="1:7" ht="16.2">
      <c r="A17" s="74"/>
      <c r="B17" s="75" t="s">
        <v>166</v>
      </c>
      <c r="C17" s="76"/>
      <c r="D17" s="77"/>
      <c r="E17" s="55"/>
      <c r="F17" s="76"/>
      <c r="G17" s="78"/>
    </row>
    <row r="18" spans="1:7" ht="90">
      <c r="A18" s="74">
        <v>1</v>
      </c>
      <c r="B18" s="114" t="s">
        <v>833</v>
      </c>
      <c r="C18" s="111" t="s">
        <v>574</v>
      </c>
      <c r="D18" s="77"/>
      <c r="E18" s="115" t="s">
        <v>669</v>
      </c>
      <c r="F18" s="116" t="s">
        <v>1061</v>
      </c>
      <c r="G18" s="78"/>
    </row>
    <row r="19" spans="1:7" ht="15">
      <c r="A19" s="74">
        <v>2</v>
      </c>
      <c r="B19" s="114" t="s">
        <v>596</v>
      </c>
      <c r="C19" s="111" t="s">
        <v>576</v>
      </c>
      <c r="D19" s="77"/>
      <c r="E19" s="110" t="s">
        <v>671</v>
      </c>
      <c r="F19" s="117"/>
      <c r="G19" s="78"/>
    </row>
    <row r="20" spans="1:7" ht="15">
      <c r="A20" s="80">
        <v>3</v>
      </c>
      <c r="B20" s="114" t="s">
        <v>598</v>
      </c>
      <c r="C20" s="111" t="s">
        <v>576</v>
      </c>
      <c r="D20" s="112"/>
      <c r="E20" s="76" t="s">
        <v>812</v>
      </c>
      <c r="F20" s="118"/>
      <c r="G20" s="98"/>
    </row>
    <row r="21" spans="1:7" ht="15">
      <c r="A21" s="74">
        <v>4</v>
      </c>
      <c r="B21" s="114" t="s">
        <v>672</v>
      </c>
      <c r="C21" s="119" t="s">
        <v>673</v>
      </c>
      <c r="D21" s="120"/>
      <c r="E21" s="119" t="s">
        <v>814</v>
      </c>
      <c r="F21" s="91"/>
      <c r="G21" s="98"/>
    </row>
    <row r="22" spans="1:7" ht="30">
      <c r="A22" s="74">
        <v>5</v>
      </c>
      <c r="B22" s="121" t="s">
        <v>1062</v>
      </c>
      <c r="C22" s="122" t="s">
        <v>576</v>
      </c>
      <c r="D22" s="120"/>
      <c r="E22" s="122" t="s">
        <v>1063</v>
      </c>
      <c r="F22" s="91"/>
      <c r="G22" s="98"/>
    </row>
    <row r="23" spans="1:7" ht="135">
      <c r="A23" s="114">
        <v>6</v>
      </c>
      <c r="B23" s="114" t="s">
        <v>1064</v>
      </c>
      <c r="C23" s="122" t="s">
        <v>576</v>
      </c>
      <c r="D23" s="114"/>
      <c r="E23" s="124" t="s">
        <v>1065</v>
      </c>
      <c r="F23" s="114"/>
      <c r="G23" s="114"/>
    </row>
    <row r="24" spans="1:7" ht="165">
      <c r="A24" s="114">
        <v>7</v>
      </c>
      <c r="B24" s="114" t="s">
        <v>1066</v>
      </c>
      <c r="C24" s="114" t="s">
        <v>576</v>
      </c>
      <c r="D24" s="114"/>
      <c r="E24" s="124" t="s">
        <v>1067</v>
      </c>
      <c r="F24" s="114"/>
      <c r="G24" s="114"/>
    </row>
    <row r="25" spans="1:7" ht="75">
      <c r="A25" s="114">
        <v>8</v>
      </c>
      <c r="B25" s="114" t="s">
        <v>1068</v>
      </c>
      <c r="C25" s="114" t="s">
        <v>576</v>
      </c>
      <c r="D25" s="114"/>
      <c r="E25" s="124" t="s">
        <v>1069</v>
      </c>
      <c r="F25" s="114"/>
      <c r="G25" s="114"/>
    </row>
    <row r="26" spans="1:7" ht="75">
      <c r="A26" s="114">
        <v>9</v>
      </c>
      <c r="B26" s="114" t="s">
        <v>1070</v>
      </c>
      <c r="C26" s="122" t="s">
        <v>576</v>
      </c>
      <c r="D26" s="114"/>
      <c r="E26" s="124" t="s">
        <v>1071</v>
      </c>
      <c r="F26" s="114"/>
      <c r="G26" s="114"/>
    </row>
    <row r="27" spans="1:7" ht="225">
      <c r="A27" s="114">
        <v>10</v>
      </c>
      <c r="B27" s="130" t="s">
        <v>1072</v>
      </c>
      <c r="C27" s="122" t="s">
        <v>576</v>
      </c>
      <c r="D27" s="55"/>
      <c r="E27" s="131" t="s">
        <v>1073</v>
      </c>
      <c r="F27" s="55"/>
      <c r="G27" s="55"/>
    </row>
    <row r="28" spans="1:7" ht="225">
      <c r="A28" s="114">
        <v>11</v>
      </c>
      <c r="B28" s="130" t="s">
        <v>1074</v>
      </c>
      <c r="C28" s="122" t="s">
        <v>576</v>
      </c>
      <c r="D28" s="55"/>
      <c r="E28" s="131" t="s">
        <v>1075</v>
      </c>
      <c r="F28" s="55"/>
      <c r="G28" s="55"/>
    </row>
    <row r="29" spans="1:7" ht="210">
      <c r="A29" s="114">
        <v>12</v>
      </c>
      <c r="B29" s="130" t="s">
        <v>1076</v>
      </c>
      <c r="C29" s="122" t="s">
        <v>576</v>
      </c>
      <c r="D29" s="55"/>
      <c r="E29" s="131" t="s">
        <v>1077</v>
      </c>
      <c r="F29" s="55"/>
      <c r="G29" s="55"/>
    </row>
    <row r="30" spans="1:7" ht="75">
      <c r="A30" s="114">
        <v>13</v>
      </c>
      <c r="B30" s="130" t="s">
        <v>1078</v>
      </c>
      <c r="C30" s="122" t="s">
        <v>576</v>
      </c>
      <c r="D30" s="55"/>
      <c r="E30" s="131" t="s">
        <v>1079</v>
      </c>
      <c r="F30" s="55"/>
      <c r="G30" s="55"/>
    </row>
    <row r="31" spans="1:7" ht="105">
      <c r="A31" s="114">
        <v>14</v>
      </c>
      <c r="B31" s="130" t="s">
        <v>1080</v>
      </c>
      <c r="C31" s="122" t="s">
        <v>576</v>
      </c>
      <c r="D31" s="55"/>
      <c r="E31" s="131" t="s">
        <v>1081</v>
      </c>
      <c r="F31" s="55"/>
      <c r="G31" s="55"/>
    </row>
    <row r="32" spans="1:7" ht="105">
      <c r="A32" s="114">
        <v>15</v>
      </c>
      <c r="B32" s="130" t="s">
        <v>1082</v>
      </c>
      <c r="C32" s="122" t="s">
        <v>576</v>
      </c>
      <c r="D32" s="55"/>
      <c r="E32" s="131" t="s">
        <v>1083</v>
      </c>
      <c r="F32" s="55"/>
      <c r="G32" s="55"/>
    </row>
    <row r="33" spans="1:7" ht="120">
      <c r="A33" s="114">
        <v>16</v>
      </c>
      <c r="B33" s="114" t="s">
        <v>1084</v>
      </c>
      <c r="C33" s="114" t="s">
        <v>576</v>
      </c>
      <c r="D33" s="114"/>
      <c r="E33" s="131" t="s">
        <v>1085</v>
      </c>
      <c r="F33" s="55"/>
      <c r="G33" s="55"/>
    </row>
    <row r="34" spans="1:7" ht="120">
      <c r="A34" s="114">
        <v>17</v>
      </c>
      <c r="B34" s="114" t="s">
        <v>1086</v>
      </c>
      <c r="C34" s="114" t="s">
        <v>576</v>
      </c>
      <c r="D34" s="122"/>
      <c r="E34" s="131" t="s">
        <v>1087</v>
      </c>
      <c r="F34" s="55"/>
      <c r="G34" s="55"/>
    </row>
    <row r="35" spans="1:7" ht="75">
      <c r="A35" s="114">
        <v>18</v>
      </c>
      <c r="B35" s="114" t="s">
        <v>1088</v>
      </c>
      <c r="C35" s="130" t="s">
        <v>576</v>
      </c>
      <c r="D35" s="122"/>
      <c r="E35" s="131" t="s">
        <v>1089</v>
      </c>
      <c r="F35" s="55"/>
      <c r="G35" s="55"/>
    </row>
    <row r="36" spans="1:7" ht="120">
      <c r="A36" s="114">
        <v>19</v>
      </c>
      <c r="B36" s="114" t="s">
        <v>1090</v>
      </c>
      <c r="C36" s="130" t="s">
        <v>576</v>
      </c>
      <c r="D36" s="122"/>
      <c r="E36" s="131" t="s">
        <v>1091</v>
      </c>
      <c r="F36" s="55"/>
      <c r="G36" s="55"/>
    </row>
    <row r="37" spans="1:7" ht="75">
      <c r="A37" s="114">
        <v>20</v>
      </c>
      <c r="B37" s="114" t="s">
        <v>1092</v>
      </c>
      <c r="C37" s="130" t="s">
        <v>576</v>
      </c>
      <c r="D37" s="122"/>
      <c r="E37" s="131" t="s">
        <v>1093</v>
      </c>
      <c r="F37" s="55"/>
      <c r="G37" s="55"/>
    </row>
    <row r="38" spans="1:7" ht="30">
      <c r="A38" s="114">
        <v>21</v>
      </c>
      <c r="B38" s="114" t="s">
        <v>1094</v>
      </c>
      <c r="C38" s="130" t="s">
        <v>576</v>
      </c>
      <c r="D38" s="122"/>
      <c r="E38" s="131" t="s">
        <v>1095</v>
      </c>
      <c r="F38" s="55"/>
      <c r="G38" s="55"/>
    </row>
    <row r="39" spans="1:7" ht="15">
      <c r="B39" s="132"/>
      <c r="C39" s="133"/>
      <c r="D39" s="84"/>
    </row>
    <row r="40" spans="1:7" ht="15">
      <c r="B40" s="132"/>
      <c r="C40" s="133"/>
      <c r="D40" s="84"/>
    </row>
    <row r="41" spans="1:7" ht="15">
      <c r="B41" s="132"/>
      <c r="C41" s="133"/>
      <c r="D41" s="84"/>
    </row>
    <row r="42" spans="1:7" ht="15">
      <c r="B42" s="132"/>
      <c r="C42" s="133"/>
      <c r="D42" s="84"/>
    </row>
    <row r="43" spans="1:7" ht="15">
      <c r="B43" s="132"/>
      <c r="C43" s="133"/>
      <c r="D43" s="84"/>
    </row>
    <row r="44" spans="1:7" ht="15">
      <c r="B44" s="132"/>
      <c r="C44" s="133"/>
      <c r="D44" s="84"/>
    </row>
    <row r="45" spans="1:7" ht="15">
      <c r="B45" s="132"/>
      <c r="C45" s="133"/>
      <c r="D45" s="84"/>
    </row>
    <row r="46" spans="1:7" ht="15">
      <c r="B46" s="132"/>
      <c r="C46" s="133"/>
      <c r="D46" s="84"/>
    </row>
    <row r="47" spans="1:7">
      <c r="B47" s="57"/>
      <c r="C47" s="57"/>
      <c r="D47" s="57"/>
    </row>
  </sheetData>
  <mergeCells count="8">
    <mergeCell ref="B8:C8"/>
    <mergeCell ref="B14:C14"/>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15">
      <c r="A2" t="s">
        <v>1096</v>
      </c>
      <c r="B2" s="4"/>
      <c r="C2" s="5"/>
      <c r="D2" s="6"/>
      <c r="E2" s="6"/>
      <c r="F2" s="6"/>
      <c r="G2" s="7"/>
    </row>
    <row r="3" spans="1:7" ht="15.6">
      <c r="A3" s="8" t="s">
        <v>102</v>
      </c>
      <c r="B3" s="9"/>
      <c r="C3" s="10"/>
      <c r="D3" s="11"/>
      <c r="E3" s="11"/>
      <c r="F3" s="11"/>
      <c r="G3" s="12"/>
    </row>
    <row r="4" spans="1:7" ht="15">
      <c r="A4" s="382" t="s">
        <v>103</v>
      </c>
      <c r="B4" s="383"/>
      <c r="C4" s="385" t="s">
        <v>85</v>
      </c>
      <c r="D4" s="385"/>
      <c r="E4" s="385"/>
      <c r="F4" s="385"/>
      <c r="G4" s="386"/>
    </row>
    <row r="5" spans="1:7" ht="15">
      <c r="A5" s="382" t="s">
        <v>104</v>
      </c>
      <c r="B5" s="383"/>
      <c r="C5" s="385" t="s">
        <v>1097</v>
      </c>
      <c r="D5" s="385"/>
      <c r="E5" s="385"/>
      <c r="F5" s="385"/>
      <c r="G5" s="386"/>
    </row>
    <row r="6" spans="1:7" ht="15">
      <c r="A6" s="382" t="s">
        <v>106</v>
      </c>
      <c r="B6" s="383"/>
      <c r="C6" s="384" t="s">
        <v>1098</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30">
      <c r="A9" s="68">
        <v>1</v>
      </c>
      <c r="B9" s="102" t="s">
        <v>1012</v>
      </c>
      <c r="C9" s="70" t="s">
        <v>576</v>
      </c>
      <c r="D9" s="71" t="s">
        <v>972</v>
      </c>
      <c r="E9" s="103" t="s">
        <v>1099</v>
      </c>
      <c r="F9" s="70" t="s">
        <v>118</v>
      </c>
      <c r="G9" s="70"/>
    </row>
    <row r="10" spans="1:7" ht="90">
      <c r="A10" s="68">
        <v>2</v>
      </c>
      <c r="B10" s="102" t="s">
        <v>1100</v>
      </c>
      <c r="C10" s="70" t="s">
        <v>576</v>
      </c>
      <c r="D10" s="71" t="s">
        <v>972</v>
      </c>
      <c r="E10" s="103" t="s">
        <v>1101</v>
      </c>
      <c r="F10" s="104" t="s">
        <v>1102</v>
      </c>
      <c r="G10" s="70"/>
    </row>
    <row r="11" spans="1:7" ht="15">
      <c r="A11" s="68">
        <v>3</v>
      </c>
      <c r="B11" s="22" t="s">
        <v>125</v>
      </c>
      <c r="C11" s="70" t="s">
        <v>576</v>
      </c>
      <c r="D11" s="73" t="s">
        <v>972</v>
      </c>
      <c r="E11" s="29" t="s">
        <v>127</v>
      </c>
      <c r="F11" s="25" t="s">
        <v>128</v>
      </c>
      <c r="G11" s="29"/>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05"/>
      <c r="B14" s="106" t="s">
        <v>131</v>
      </c>
      <c r="C14" s="25"/>
      <c r="D14" s="107"/>
      <c r="E14" s="55"/>
      <c r="F14" s="108"/>
      <c r="G14" s="108"/>
    </row>
    <row r="15" spans="1:7" ht="15">
      <c r="A15" s="109">
        <v>1</v>
      </c>
      <c r="B15" s="110" t="s">
        <v>571</v>
      </c>
      <c r="C15" s="111" t="s">
        <v>574</v>
      </c>
      <c r="D15" s="112"/>
      <c r="E15" s="55"/>
      <c r="F15" s="110" t="s">
        <v>1103</v>
      </c>
      <c r="G15" s="113"/>
    </row>
    <row r="16" spans="1:7" ht="16.2">
      <c r="A16" s="74"/>
      <c r="B16" s="75" t="s">
        <v>166</v>
      </c>
      <c r="C16" s="76"/>
      <c r="D16" s="77"/>
      <c r="E16" s="55"/>
      <c r="F16" s="76"/>
      <c r="G16" s="78"/>
    </row>
    <row r="17" spans="1:7" ht="60">
      <c r="A17" s="74">
        <v>1</v>
      </c>
      <c r="B17" s="114" t="s">
        <v>833</v>
      </c>
      <c r="C17" s="111" t="s">
        <v>574</v>
      </c>
      <c r="D17" s="77"/>
      <c r="E17" s="115" t="s">
        <v>669</v>
      </c>
      <c r="F17" s="116" t="s">
        <v>1104</v>
      </c>
      <c r="G17" s="78"/>
    </row>
    <row r="18" spans="1:7" ht="15">
      <c r="A18" s="74">
        <v>2</v>
      </c>
      <c r="B18" s="114" t="s">
        <v>596</v>
      </c>
      <c r="C18" s="111" t="s">
        <v>576</v>
      </c>
      <c r="D18" s="77"/>
      <c r="E18" s="110" t="s">
        <v>671</v>
      </c>
      <c r="F18" s="117"/>
      <c r="G18" s="78"/>
    </row>
    <row r="19" spans="1:7" ht="15">
      <c r="A19" s="80">
        <v>3</v>
      </c>
      <c r="B19" s="114" t="s">
        <v>598</v>
      </c>
      <c r="C19" s="111" t="s">
        <v>576</v>
      </c>
      <c r="D19" s="112"/>
      <c r="E19" s="76" t="s">
        <v>812</v>
      </c>
      <c r="F19" s="118"/>
      <c r="G19" s="98"/>
    </row>
    <row r="20" spans="1:7" ht="15">
      <c r="A20" s="74">
        <v>4</v>
      </c>
      <c r="B20" s="114" t="s">
        <v>672</v>
      </c>
      <c r="C20" s="119" t="s">
        <v>673</v>
      </c>
      <c r="D20" s="120"/>
      <c r="E20" s="119" t="s">
        <v>814</v>
      </c>
      <c r="F20" s="91"/>
      <c r="G20" s="98"/>
    </row>
    <row r="21" spans="1:7" ht="15">
      <c r="A21" s="74">
        <v>5</v>
      </c>
      <c r="B21" s="121" t="s">
        <v>1105</v>
      </c>
      <c r="C21" s="122" t="s">
        <v>576</v>
      </c>
      <c r="D21" s="120"/>
      <c r="E21" s="119" t="s">
        <v>1106</v>
      </c>
      <c r="F21" s="91"/>
      <c r="G21" s="98"/>
    </row>
    <row r="22" spans="1:7" ht="60">
      <c r="A22" s="114">
        <v>6</v>
      </c>
      <c r="B22" s="114" t="s">
        <v>584</v>
      </c>
      <c r="C22" s="114" t="s">
        <v>576</v>
      </c>
      <c r="D22" s="114"/>
      <c r="E22" s="124" t="s">
        <v>1107</v>
      </c>
      <c r="F22" s="114"/>
      <c r="G22" s="114"/>
    </row>
  </sheetData>
  <mergeCells count="8">
    <mergeCell ref="B8:C8"/>
    <mergeCell ref="B13:C13"/>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15">
      <c r="A2" t="s">
        <v>82</v>
      </c>
      <c r="B2" s="4"/>
      <c r="C2" s="5"/>
      <c r="D2" s="6"/>
      <c r="E2" s="6"/>
      <c r="F2" s="6"/>
      <c r="G2" s="7"/>
    </row>
    <row r="3" spans="1:7" ht="15.6">
      <c r="A3" s="8" t="s">
        <v>102</v>
      </c>
      <c r="B3" s="9"/>
      <c r="C3" s="10"/>
      <c r="D3" s="11"/>
      <c r="E3" s="11"/>
      <c r="F3" s="11"/>
      <c r="G3" s="12"/>
    </row>
    <row r="4" spans="1:7" ht="15">
      <c r="A4" s="382" t="s">
        <v>103</v>
      </c>
      <c r="B4" s="383"/>
      <c r="C4" s="385" t="s">
        <v>83</v>
      </c>
      <c r="D4" s="385"/>
      <c r="E4" s="385"/>
      <c r="F4" s="385"/>
      <c r="G4" s="386"/>
    </row>
    <row r="5" spans="1:7" ht="15">
      <c r="A5" s="382" t="s">
        <v>104</v>
      </c>
      <c r="B5" s="383"/>
      <c r="C5" s="385" t="s">
        <v>82</v>
      </c>
      <c r="D5" s="385"/>
      <c r="E5" s="385"/>
      <c r="F5" s="385"/>
      <c r="G5" s="386"/>
    </row>
    <row r="6" spans="1:7" ht="15">
      <c r="A6" s="382" t="s">
        <v>106</v>
      </c>
      <c r="B6" s="383"/>
      <c r="C6" s="384" t="s">
        <v>1108</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30">
      <c r="A9" s="68">
        <v>1</v>
      </c>
      <c r="B9" s="102" t="s">
        <v>1012</v>
      </c>
      <c r="C9" s="70" t="s">
        <v>576</v>
      </c>
      <c r="D9" s="71" t="s">
        <v>972</v>
      </c>
      <c r="E9" s="103" t="s">
        <v>1099</v>
      </c>
      <c r="F9" s="70" t="s">
        <v>118</v>
      </c>
      <c r="G9" s="70"/>
    </row>
    <row r="10" spans="1:7" ht="90">
      <c r="A10" s="68">
        <v>2</v>
      </c>
      <c r="B10" s="102" t="s">
        <v>1100</v>
      </c>
      <c r="C10" s="70" t="s">
        <v>576</v>
      </c>
      <c r="D10" s="71" t="s">
        <v>972</v>
      </c>
      <c r="E10" s="103" t="s">
        <v>1101</v>
      </c>
      <c r="F10" s="104" t="s">
        <v>1102</v>
      </c>
      <c r="G10" s="70"/>
    </row>
    <row r="11" spans="1:7" ht="15">
      <c r="A11" s="68">
        <v>3</v>
      </c>
      <c r="B11" s="22" t="s">
        <v>125</v>
      </c>
      <c r="C11" s="70" t="s">
        <v>576</v>
      </c>
      <c r="D11" s="73" t="s">
        <v>972</v>
      </c>
      <c r="E11" s="29" t="s">
        <v>127</v>
      </c>
      <c r="F11" s="25" t="s">
        <v>128</v>
      </c>
      <c r="G11" s="29"/>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05"/>
      <c r="B14" s="106" t="s">
        <v>131</v>
      </c>
      <c r="C14" s="25"/>
      <c r="D14" s="107"/>
      <c r="E14" s="55"/>
      <c r="F14" s="108"/>
      <c r="G14" s="108"/>
    </row>
    <row r="15" spans="1:7" ht="15">
      <c r="A15" s="109">
        <v>1</v>
      </c>
      <c r="B15" s="110" t="s">
        <v>571</v>
      </c>
      <c r="C15" s="111" t="s">
        <v>574</v>
      </c>
      <c r="D15" s="112"/>
      <c r="E15" s="55"/>
      <c r="F15" s="110" t="s">
        <v>1103</v>
      </c>
      <c r="G15" s="113"/>
    </row>
    <row r="16" spans="1:7" ht="16.2">
      <c r="A16" s="74"/>
      <c r="B16" s="75" t="s">
        <v>166</v>
      </c>
      <c r="C16" s="76"/>
      <c r="D16" s="77"/>
      <c r="E16" s="55"/>
      <c r="F16" s="76"/>
      <c r="G16" s="78"/>
    </row>
    <row r="17" spans="1:7" ht="60">
      <c r="A17" s="74">
        <v>1</v>
      </c>
      <c r="B17" s="114" t="s">
        <v>833</v>
      </c>
      <c r="C17" s="111" t="s">
        <v>574</v>
      </c>
      <c r="D17" s="77"/>
      <c r="E17" s="115" t="s">
        <v>669</v>
      </c>
      <c r="F17" s="116" t="s">
        <v>1104</v>
      </c>
      <c r="G17" s="78"/>
    </row>
    <row r="18" spans="1:7" ht="15">
      <c r="A18" s="74">
        <v>2</v>
      </c>
      <c r="B18" s="114" t="s">
        <v>596</v>
      </c>
      <c r="C18" s="111" t="s">
        <v>576</v>
      </c>
      <c r="D18" s="77"/>
      <c r="E18" s="110" t="s">
        <v>671</v>
      </c>
      <c r="F18" s="117"/>
      <c r="G18" s="78"/>
    </row>
    <row r="19" spans="1:7" ht="15">
      <c r="A19" s="80">
        <v>3</v>
      </c>
      <c r="B19" s="114" t="s">
        <v>598</v>
      </c>
      <c r="C19" s="111" t="s">
        <v>576</v>
      </c>
      <c r="D19" s="112"/>
      <c r="E19" s="76" t="s">
        <v>812</v>
      </c>
      <c r="F19" s="118"/>
      <c r="G19" s="98"/>
    </row>
    <row r="20" spans="1:7" ht="15">
      <c r="A20" s="74">
        <v>4</v>
      </c>
      <c r="B20" s="114" t="s">
        <v>672</v>
      </c>
      <c r="C20" s="119" t="s">
        <v>673</v>
      </c>
      <c r="D20" s="120"/>
      <c r="E20" s="119" t="s">
        <v>814</v>
      </c>
      <c r="F20" s="91"/>
      <c r="G20" s="98"/>
    </row>
    <row r="21" spans="1:7" ht="15">
      <c r="A21" s="74">
        <v>5</v>
      </c>
      <c r="B21" s="121" t="s">
        <v>1105</v>
      </c>
      <c r="C21" s="122" t="s">
        <v>576</v>
      </c>
      <c r="D21" s="120"/>
      <c r="E21" s="119" t="s">
        <v>1106</v>
      </c>
      <c r="F21" s="91"/>
      <c r="G21" s="98"/>
    </row>
    <row r="22" spans="1:7" ht="15">
      <c r="A22" s="114">
        <v>6</v>
      </c>
      <c r="B22" s="114" t="s">
        <v>1109</v>
      </c>
      <c r="C22" s="114" t="s">
        <v>1110</v>
      </c>
      <c r="D22" s="114"/>
      <c r="E22" s="114" t="s">
        <v>1111</v>
      </c>
      <c r="F22" s="114"/>
      <c r="G22" s="114"/>
    </row>
    <row r="23" spans="1:7" ht="15">
      <c r="A23" s="114">
        <v>7</v>
      </c>
      <c r="B23" s="114" t="s">
        <v>1112</v>
      </c>
      <c r="C23" s="114" t="s">
        <v>576</v>
      </c>
      <c r="D23" s="114"/>
      <c r="E23" s="114" t="s">
        <v>1113</v>
      </c>
      <c r="F23" s="114" t="s">
        <v>1114</v>
      </c>
      <c r="G23" s="114"/>
    </row>
    <row r="24" spans="1:7" ht="15">
      <c r="A24" s="114">
        <v>8</v>
      </c>
      <c r="B24" s="114" t="s">
        <v>739</v>
      </c>
      <c r="C24" s="114" t="s">
        <v>576</v>
      </c>
      <c r="D24" s="114"/>
      <c r="E24" s="114" t="s">
        <v>1115</v>
      </c>
      <c r="F24" s="114"/>
      <c r="G24" s="114"/>
    </row>
    <row r="25" spans="1:7" ht="15">
      <c r="A25" s="114">
        <v>9</v>
      </c>
      <c r="B25" s="114" t="s">
        <v>1116</v>
      </c>
      <c r="C25" s="114" t="s">
        <v>574</v>
      </c>
      <c r="D25" s="114"/>
      <c r="E25" s="114" t="s">
        <v>1117</v>
      </c>
      <c r="F25" s="114"/>
      <c r="G25" s="114"/>
    </row>
    <row r="28" spans="1:7" ht="15">
      <c r="B28" s="114" t="s">
        <v>1118</v>
      </c>
    </row>
    <row r="29" spans="1:7" ht="15">
      <c r="B29" s="114" t="s">
        <v>1119</v>
      </c>
    </row>
    <row r="30" spans="1:7" ht="15">
      <c r="B30" s="114" t="s">
        <v>1120</v>
      </c>
    </row>
    <row r="31" spans="1:7" ht="15">
      <c r="B31" s="114" t="s">
        <v>1121</v>
      </c>
    </row>
    <row r="32" spans="1:7" ht="15">
      <c r="B32" s="114" t="s">
        <v>1122</v>
      </c>
    </row>
    <row r="33" spans="2:2" ht="15">
      <c r="B33" s="114" t="s">
        <v>1123</v>
      </c>
    </row>
    <row r="34" spans="2:2" ht="15">
      <c r="B34" s="114" t="s">
        <v>1124</v>
      </c>
    </row>
    <row r="35" spans="2:2" ht="15">
      <c r="B35" s="114" t="s">
        <v>1125</v>
      </c>
    </row>
    <row r="36" spans="2:2" ht="15">
      <c r="B36" s="114" t="s">
        <v>1126</v>
      </c>
    </row>
    <row r="37" spans="2:2" ht="15">
      <c r="B37" s="114" t="s">
        <v>1127</v>
      </c>
    </row>
    <row r="38" spans="2:2" ht="15">
      <c r="B38" s="114" t="s">
        <v>1128</v>
      </c>
    </row>
    <row r="39" spans="2:2" ht="15">
      <c r="B39" s="114" t="s">
        <v>1129</v>
      </c>
    </row>
    <row r="40" spans="2:2" ht="15">
      <c r="B40" s="114" t="s">
        <v>1130</v>
      </c>
    </row>
    <row r="41" spans="2:2" ht="15">
      <c r="B41" s="114" t="s">
        <v>1131</v>
      </c>
    </row>
    <row r="42" spans="2:2" ht="15">
      <c r="B42" s="114" t="s">
        <v>1132</v>
      </c>
    </row>
    <row r="43" spans="2:2" ht="15">
      <c r="B43" s="114" t="s">
        <v>1133</v>
      </c>
    </row>
    <row r="44" spans="2:2" ht="15">
      <c r="B44" s="114" t="s">
        <v>1134</v>
      </c>
    </row>
    <row r="45" spans="2:2" ht="15">
      <c r="B45" s="114" t="s">
        <v>1135</v>
      </c>
    </row>
  </sheetData>
  <mergeCells count="8">
    <mergeCell ref="B8:C8"/>
    <mergeCell ref="B13:C13"/>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15">
      <c r="A2" t="s">
        <v>1136</v>
      </c>
      <c r="B2" s="4"/>
      <c r="C2" s="5"/>
      <c r="D2" s="6"/>
      <c r="E2" s="6"/>
      <c r="F2" s="6"/>
      <c r="G2" s="7"/>
    </row>
    <row r="3" spans="1:7" ht="15.6">
      <c r="A3" s="8" t="s">
        <v>102</v>
      </c>
      <c r="B3" s="9"/>
      <c r="C3" s="10"/>
      <c r="D3" s="11"/>
      <c r="E3" s="11"/>
      <c r="F3" s="11"/>
      <c r="G3" s="12"/>
    </row>
    <row r="4" spans="1:7" ht="15">
      <c r="A4" s="382" t="s">
        <v>103</v>
      </c>
      <c r="B4" s="383"/>
      <c r="C4" s="385" t="s">
        <v>87</v>
      </c>
      <c r="D4" s="385"/>
      <c r="E4" s="385"/>
      <c r="F4" s="385"/>
      <c r="G4" s="386"/>
    </row>
    <row r="5" spans="1:7" ht="15">
      <c r="A5" s="382" t="s">
        <v>104</v>
      </c>
      <c r="B5" s="383"/>
      <c r="C5" s="385" t="s">
        <v>1136</v>
      </c>
      <c r="D5" s="385"/>
      <c r="E5" s="385"/>
      <c r="F5" s="385"/>
      <c r="G5" s="386"/>
    </row>
    <row r="6" spans="1:7" ht="15">
      <c r="A6" s="382" t="s">
        <v>106</v>
      </c>
      <c r="B6" s="383"/>
      <c r="C6" s="384" t="s">
        <v>1137</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30">
      <c r="A9" s="68">
        <v>1</v>
      </c>
      <c r="B9" s="102" t="s">
        <v>1012</v>
      </c>
      <c r="C9" s="70" t="s">
        <v>576</v>
      </c>
      <c r="D9" s="71" t="s">
        <v>972</v>
      </c>
      <c r="E9" s="103" t="s">
        <v>1099</v>
      </c>
      <c r="F9" s="70" t="s">
        <v>118</v>
      </c>
      <c r="G9" s="70"/>
    </row>
    <row r="10" spans="1:7" ht="90">
      <c r="A10" s="68">
        <v>2</v>
      </c>
      <c r="B10" s="102" t="s">
        <v>1100</v>
      </c>
      <c r="C10" s="70" t="s">
        <v>576</v>
      </c>
      <c r="D10" s="71" t="s">
        <v>972</v>
      </c>
      <c r="E10" s="103" t="s">
        <v>1101</v>
      </c>
      <c r="F10" s="104" t="s">
        <v>1102</v>
      </c>
      <c r="G10" s="70"/>
    </row>
    <row r="11" spans="1:7" ht="15">
      <c r="A11" s="68">
        <v>3</v>
      </c>
      <c r="B11" s="22" t="s">
        <v>125</v>
      </c>
      <c r="C11" s="70" t="s">
        <v>576</v>
      </c>
      <c r="D11" s="73" t="s">
        <v>972</v>
      </c>
      <c r="E11" s="29" t="s">
        <v>127</v>
      </c>
      <c r="F11" s="25" t="s">
        <v>128</v>
      </c>
      <c r="G11" s="29"/>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05"/>
      <c r="B14" s="106" t="s">
        <v>131</v>
      </c>
      <c r="C14" s="25"/>
      <c r="D14" s="107"/>
      <c r="E14" s="55"/>
      <c r="F14" s="108"/>
      <c r="G14" s="108"/>
    </row>
    <row r="15" spans="1:7" ht="15">
      <c r="A15" s="109">
        <v>1</v>
      </c>
      <c r="B15" s="110" t="s">
        <v>571</v>
      </c>
      <c r="C15" s="111" t="s">
        <v>574</v>
      </c>
      <c r="D15" s="112"/>
      <c r="E15" s="55"/>
      <c r="F15" s="110" t="s">
        <v>1103</v>
      </c>
      <c r="G15" s="113"/>
    </row>
    <row r="16" spans="1:7" ht="16.2">
      <c r="A16" s="74"/>
      <c r="B16" s="75" t="s">
        <v>166</v>
      </c>
      <c r="C16" s="76"/>
      <c r="D16" s="77"/>
      <c r="E16" s="55"/>
      <c r="F16" s="76"/>
      <c r="G16" s="78"/>
    </row>
    <row r="17" spans="1:7" ht="60">
      <c r="A17" s="74">
        <v>1</v>
      </c>
      <c r="B17" s="114" t="s">
        <v>833</v>
      </c>
      <c r="C17" s="111" t="s">
        <v>574</v>
      </c>
      <c r="D17" s="77"/>
      <c r="E17" s="115" t="s">
        <v>669</v>
      </c>
      <c r="F17" s="116" t="s">
        <v>1104</v>
      </c>
      <c r="G17" s="78"/>
    </row>
    <row r="18" spans="1:7" ht="15">
      <c r="A18" s="74">
        <v>2</v>
      </c>
      <c r="B18" s="114" t="s">
        <v>596</v>
      </c>
      <c r="C18" s="111" t="s">
        <v>576</v>
      </c>
      <c r="D18" s="77"/>
      <c r="E18" s="110" t="s">
        <v>671</v>
      </c>
      <c r="F18" s="117"/>
      <c r="G18" s="78"/>
    </row>
    <row r="19" spans="1:7" ht="15">
      <c r="A19" s="80">
        <v>3</v>
      </c>
      <c r="B19" s="114" t="s">
        <v>598</v>
      </c>
      <c r="C19" s="111" t="s">
        <v>576</v>
      </c>
      <c r="D19" s="112"/>
      <c r="E19" s="76" t="s">
        <v>812</v>
      </c>
      <c r="F19" s="118"/>
      <c r="G19" s="98"/>
    </row>
    <row r="20" spans="1:7" ht="15">
      <c r="A20" s="74">
        <v>4</v>
      </c>
      <c r="B20" s="114" t="s">
        <v>672</v>
      </c>
      <c r="C20" s="119" t="s">
        <v>673</v>
      </c>
      <c r="D20" s="120"/>
      <c r="E20" s="119" t="s">
        <v>814</v>
      </c>
      <c r="F20" s="91"/>
      <c r="G20" s="98"/>
    </row>
    <row r="21" spans="1:7" ht="15">
      <c r="A21" s="74">
        <v>5</v>
      </c>
      <c r="B21" s="121" t="s">
        <v>1105</v>
      </c>
      <c r="C21" s="122" t="s">
        <v>576</v>
      </c>
      <c r="D21" s="120"/>
      <c r="E21" s="119" t="s">
        <v>1106</v>
      </c>
      <c r="F21" s="91"/>
      <c r="G21" s="98"/>
    </row>
    <row r="22" spans="1:7" ht="15">
      <c r="A22" s="114">
        <v>6</v>
      </c>
      <c r="B22" s="114" t="s">
        <v>1109</v>
      </c>
      <c r="C22" s="114" t="s">
        <v>1110</v>
      </c>
      <c r="D22" s="114"/>
      <c r="E22" s="114" t="s">
        <v>1111</v>
      </c>
      <c r="F22" s="114"/>
      <c r="G22" s="114"/>
    </row>
    <row r="23" spans="1:7" ht="15">
      <c r="A23" s="114">
        <v>7</v>
      </c>
      <c r="B23" s="114" t="s">
        <v>1112</v>
      </c>
      <c r="C23" s="114" t="s">
        <v>576</v>
      </c>
      <c r="D23" s="114"/>
      <c r="E23" s="114" t="s">
        <v>1113</v>
      </c>
      <c r="F23" s="114" t="s">
        <v>1114</v>
      </c>
      <c r="G23" s="114"/>
    </row>
    <row r="24" spans="1:7" ht="15">
      <c r="A24" s="114">
        <v>8</v>
      </c>
      <c r="B24" s="114" t="s">
        <v>739</v>
      </c>
      <c r="C24" s="114" t="s">
        <v>576</v>
      </c>
      <c r="D24" s="114"/>
      <c r="E24" s="114" t="s">
        <v>1115</v>
      </c>
      <c r="F24" s="114"/>
      <c r="G24" s="114"/>
    </row>
    <row r="25" spans="1:7" ht="15">
      <c r="A25" s="114">
        <v>9</v>
      </c>
      <c r="B25" s="114" t="s">
        <v>1116</v>
      </c>
      <c r="C25" s="114" t="s">
        <v>574</v>
      </c>
      <c r="D25" s="114"/>
      <c r="E25" s="114" t="s">
        <v>1117</v>
      </c>
      <c r="F25" s="114"/>
      <c r="G25" s="114"/>
    </row>
    <row r="28" spans="1:7" ht="15">
      <c r="B28" s="114" t="s">
        <v>1118</v>
      </c>
    </row>
    <row r="29" spans="1:7" ht="15">
      <c r="B29" s="114" t="s">
        <v>1138</v>
      </c>
    </row>
    <row r="30" spans="1:7" ht="15">
      <c r="B30" s="114" t="s">
        <v>1139</v>
      </c>
    </row>
    <row r="31" spans="1:7" ht="15">
      <c r="B31" s="114" t="s">
        <v>1140</v>
      </c>
    </row>
    <row r="32" spans="1:7" ht="15">
      <c r="B32" s="114" t="s">
        <v>1141</v>
      </c>
    </row>
    <row r="33" spans="2:2" ht="15">
      <c r="B33" s="114" t="s">
        <v>1142</v>
      </c>
    </row>
    <row r="34" spans="2:2" ht="15">
      <c r="B34" s="114" t="s">
        <v>1143</v>
      </c>
    </row>
    <row r="35" spans="2:2" ht="15">
      <c r="B35" s="114" t="s">
        <v>1144</v>
      </c>
    </row>
    <row r="36" spans="2:2" ht="15">
      <c r="B36" s="114" t="s">
        <v>1145</v>
      </c>
    </row>
    <row r="37" spans="2:2" ht="15">
      <c r="B37" s="114" t="s">
        <v>1146</v>
      </c>
    </row>
    <row r="38" spans="2:2" ht="15">
      <c r="B38" s="114" t="s">
        <v>1147</v>
      </c>
    </row>
    <row r="39" spans="2:2" ht="15">
      <c r="B39" s="114" t="s">
        <v>1148</v>
      </c>
    </row>
    <row r="40" spans="2:2" ht="15">
      <c r="B40" s="114" t="s">
        <v>1149</v>
      </c>
    </row>
    <row r="41" spans="2:2" ht="15">
      <c r="B41" s="114" t="s">
        <v>1150</v>
      </c>
    </row>
    <row r="42" spans="2:2" ht="15">
      <c r="B42" s="114" t="s">
        <v>1151</v>
      </c>
    </row>
    <row r="43" spans="2:2" ht="15">
      <c r="B43" s="114" t="s">
        <v>1152</v>
      </c>
    </row>
    <row r="44" spans="2:2" ht="15">
      <c r="B44" s="114" t="s">
        <v>1153</v>
      </c>
    </row>
    <row r="45" spans="2:2" ht="15">
      <c r="B45" s="114" t="s">
        <v>1154</v>
      </c>
    </row>
    <row r="46" spans="2:2" ht="15">
      <c r="B46" s="114" t="s">
        <v>1155</v>
      </c>
    </row>
    <row r="47" spans="2:2" ht="15">
      <c r="B47" s="114" t="s">
        <v>1156</v>
      </c>
    </row>
    <row r="48" spans="2:2" ht="15">
      <c r="B48" s="114" t="s">
        <v>1157</v>
      </c>
    </row>
    <row r="49" spans="2:2" ht="15">
      <c r="B49" s="114" t="s">
        <v>1158</v>
      </c>
    </row>
  </sheetData>
  <mergeCells count="8">
    <mergeCell ref="B8:C8"/>
    <mergeCell ref="B13:C13"/>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1"/>
  <sheetViews>
    <sheetView topLeftCell="C1" workbookViewId="0">
      <selection activeCell="C6" sqref="C6:G6"/>
    </sheetView>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15">
      <c r="A2" t="s">
        <v>90</v>
      </c>
      <c r="B2" s="4"/>
      <c r="C2" s="5"/>
      <c r="D2" s="6"/>
      <c r="E2" s="6"/>
      <c r="F2" s="6"/>
      <c r="G2" s="7"/>
    </row>
    <row r="3" spans="1:7" ht="15.6">
      <c r="A3" s="8" t="s">
        <v>102</v>
      </c>
      <c r="B3" s="9"/>
      <c r="C3" s="10"/>
      <c r="D3" s="11"/>
      <c r="E3" s="11"/>
      <c r="F3" s="11"/>
      <c r="G3" s="12"/>
    </row>
    <row r="4" spans="1:7" ht="15">
      <c r="A4" s="382" t="s">
        <v>103</v>
      </c>
      <c r="B4" s="383"/>
      <c r="C4" s="385" t="s">
        <v>91</v>
      </c>
      <c r="D4" s="385"/>
      <c r="E4" s="385"/>
      <c r="F4" s="385"/>
      <c r="G4" s="386"/>
    </row>
    <row r="5" spans="1:7" ht="15">
      <c r="A5" s="382" t="s">
        <v>104</v>
      </c>
      <c r="B5" s="383"/>
      <c r="C5" s="385" t="s">
        <v>90</v>
      </c>
      <c r="D5" s="385"/>
      <c r="E5" s="385"/>
      <c r="F5" s="385"/>
      <c r="G5" s="386"/>
    </row>
    <row r="6" spans="1:7" ht="15">
      <c r="A6" s="382" t="s">
        <v>106</v>
      </c>
      <c r="B6" s="383"/>
      <c r="C6" s="384" t="s">
        <v>1159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30">
      <c r="A9" s="68">
        <v>1</v>
      </c>
      <c r="B9" s="102" t="s">
        <v>1012</v>
      </c>
      <c r="C9" s="70" t="s">
        <v>576</v>
      </c>
      <c r="D9" s="71" t="s">
        <v>972</v>
      </c>
      <c r="E9" s="103" t="s">
        <v>1099</v>
      </c>
      <c r="F9" s="70" t="s">
        <v>118</v>
      </c>
      <c r="G9" s="70"/>
    </row>
    <row r="10" spans="1:7" ht="90">
      <c r="A10" s="68">
        <v>2</v>
      </c>
      <c r="B10" s="102" t="s">
        <v>1100</v>
      </c>
      <c r="C10" s="70" t="s">
        <v>576</v>
      </c>
      <c r="D10" s="71" t="s">
        <v>972</v>
      </c>
      <c r="E10" s="103" t="s">
        <v>1101</v>
      </c>
      <c r="F10" s="104" t="s">
        <v>1102</v>
      </c>
      <c r="G10" s="70"/>
    </row>
    <row r="11" spans="1:7" ht="15">
      <c r="A11" s="68">
        <v>3</v>
      </c>
      <c r="B11" s="22" t="s">
        <v>125</v>
      </c>
      <c r="C11" s="70" t="s">
        <v>576</v>
      </c>
      <c r="D11" s="73" t="s">
        <v>972</v>
      </c>
      <c r="E11" s="29" t="s">
        <v>127</v>
      </c>
      <c r="F11" s="25" t="s">
        <v>128</v>
      </c>
      <c r="G11" s="29"/>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05"/>
      <c r="B14" s="106" t="s">
        <v>131</v>
      </c>
      <c r="C14" s="25"/>
      <c r="D14" s="107"/>
      <c r="E14" s="90"/>
      <c r="F14" s="108"/>
      <c r="G14" s="108"/>
    </row>
    <row r="15" spans="1:7" ht="15">
      <c r="A15" s="109">
        <v>1</v>
      </c>
      <c r="B15" s="110" t="s">
        <v>571</v>
      </c>
      <c r="C15" s="123" t="s">
        <v>1160</v>
      </c>
      <c r="D15" s="112"/>
      <c r="E15" s="110"/>
      <c r="F15" s="110" t="s">
        <v>1103</v>
      </c>
      <c r="G15" s="113"/>
    </row>
    <row r="16" spans="1:7" ht="16.2">
      <c r="A16" s="74"/>
      <c r="B16" s="75" t="s">
        <v>166</v>
      </c>
      <c r="C16" s="76"/>
      <c r="D16" s="77"/>
      <c r="E16" s="76"/>
      <c r="F16" s="76"/>
      <c r="G16" s="78"/>
    </row>
    <row r="17" spans="1:7" ht="60">
      <c r="A17" s="74">
        <v>1</v>
      </c>
      <c r="B17" s="114" t="s">
        <v>132</v>
      </c>
      <c r="C17" s="111" t="s">
        <v>1160</v>
      </c>
      <c r="D17" s="77"/>
      <c r="E17" s="115" t="s">
        <v>669</v>
      </c>
      <c r="F17" s="116" t="s">
        <v>1104</v>
      </c>
      <c r="G17" s="78"/>
    </row>
    <row r="18" spans="1:7" ht="15">
      <c r="A18" s="74">
        <v>2</v>
      </c>
      <c r="B18" s="114" t="s">
        <v>596</v>
      </c>
      <c r="C18" s="111" t="s">
        <v>1161</v>
      </c>
      <c r="D18" s="77"/>
      <c r="E18" s="110" t="s">
        <v>671</v>
      </c>
      <c r="F18" s="117"/>
      <c r="G18" s="78"/>
    </row>
    <row r="19" spans="1:7" ht="15">
      <c r="A19" s="80">
        <v>3</v>
      </c>
      <c r="B19" s="114" t="s">
        <v>598</v>
      </c>
      <c r="C19" s="111" t="s">
        <v>1162</v>
      </c>
      <c r="D19" s="112"/>
      <c r="E19" s="76" t="s">
        <v>812</v>
      </c>
      <c r="F19" s="118"/>
      <c r="G19" s="98"/>
    </row>
    <row r="20" spans="1:7" ht="15">
      <c r="A20" s="74">
        <v>4</v>
      </c>
      <c r="B20" s="114" t="s">
        <v>672</v>
      </c>
      <c r="C20" s="119" t="s">
        <v>1163</v>
      </c>
      <c r="D20" s="120"/>
      <c r="E20" s="119" t="s">
        <v>814</v>
      </c>
      <c r="F20" s="91"/>
      <c r="G20" s="98"/>
    </row>
    <row r="21" spans="1:7" ht="15">
      <c r="A21" s="74">
        <v>5</v>
      </c>
      <c r="B21" s="121" t="s">
        <v>1105</v>
      </c>
      <c r="C21" s="122" t="s">
        <v>576</v>
      </c>
      <c r="D21" s="120"/>
      <c r="E21" s="119" t="s">
        <v>1106</v>
      </c>
      <c r="F21" s="91"/>
      <c r="G21" s="98"/>
    </row>
    <row r="22" spans="1:7" ht="15">
      <c r="A22" s="119">
        <v>6</v>
      </c>
      <c r="B22" s="119" t="s">
        <v>1164</v>
      </c>
      <c r="C22" s="119" t="s">
        <v>1110</v>
      </c>
      <c r="D22" s="119"/>
      <c r="E22" s="119" t="s">
        <v>1111</v>
      </c>
      <c r="F22" s="119"/>
      <c r="G22" s="119"/>
    </row>
    <row r="23" spans="1:7" ht="15">
      <c r="A23" s="119">
        <v>7</v>
      </c>
      <c r="B23" s="119" t="s">
        <v>1165</v>
      </c>
      <c r="C23" s="119" t="s">
        <v>576</v>
      </c>
      <c r="D23" s="119"/>
      <c r="E23" s="119" t="s">
        <v>1113</v>
      </c>
      <c r="F23" s="119" t="s">
        <v>1114</v>
      </c>
      <c r="G23" s="119"/>
    </row>
    <row r="24" spans="1:7" ht="15">
      <c r="A24" s="119">
        <v>8</v>
      </c>
      <c r="B24" s="119" t="s">
        <v>739</v>
      </c>
      <c r="C24" s="119" t="s">
        <v>576</v>
      </c>
      <c r="D24" s="119"/>
      <c r="E24" s="119" t="s">
        <v>1115</v>
      </c>
      <c r="F24" s="119"/>
      <c r="G24" s="119"/>
    </row>
    <row r="25" spans="1:7" ht="15">
      <c r="A25" s="119">
        <v>9</v>
      </c>
      <c r="B25" s="119" t="s">
        <v>1116</v>
      </c>
      <c r="C25" s="119" t="s">
        <v>574</v>
      </c>
      <c r="D25" s="119"/>
      <c r="E25" s="119" t="s">
        <v>1117</v>
      </c>
      <c r="F25" s="119"/>
      <c r="G25" s="119"/>
    </row>
    <row r="28" spans="1:7" ht="15">
      <c r="B28" s="114" t="s">
        <v>1118</v>
      </c>
    </row>
    <row r="29" spans="1:7" ht="15">
      <c r="B29" s="114" t="s">
        <v>1166</v>
      </c>
    </row>
    <row r="30" spans="1:7" ht="15">
      <c r="B30" s="114" t="s">
        <v>1167</v>
      </c>
    </row>
    <row r="31" spans="1:7" ht="15">
      <c r="B31" s="114" t="s">
        <v>1168</v>
      </c>
    </row>
    <row r="32" spans="1:7" ht="15">
      <c r="B32" s="114" t="s">
        <v>1169</v>
      </c>
    </row>
    <row r="33" spans="2:2" ht="15">
      <c r="B33" s="114" t="s">
        <v>1170</v>
      </c>
    </row>
    <row r="34" spans="2:2" ht="15">
      <c r="B34" s="114" t="s">
        <v>1171</v>
      </c>
    </row>
    <row r="35" spans="2:2" ht="15">
      <c r="B35" s="114" t="s">
        <v>1172</v>
      </c>
    </row>
    <row r="36" spans="2:2" ht="15">
      <c r="B36" s="114" t="s">
        <v>1173</v>
      </c>
    </row>
    <row r="37" spans="2:2" ht="15">
      <c r="B37" s="114" t="s">
        <v>1174</v>
      </c>
    </row>
    <row r="38" spans="2:2" ht="15">
      <c r="B38" s="114" t="s">
        <v>1175</v>
      </c>
    </row>
    <row r="39" spans="2:2" ht="15">
      <c r="B39" s="114" t="s">
        <v>1176</v>
      </c>
    </row>
    <row r="40" spans="2:2" ht="15">
      <c r="B40" s="114" t="s">
        <v>1177</v>
      </c>
    </row>
    <row r="41" spans="2:2" ht="15">
      <c r="B41" s="114" t="s">
        <v>1178</v>
      </c>
    </row>
    <row r="42" spans="2:2" ht="15">
      <c r="B42" s="114" t="s">
        <v>1179</v>
      </c>
    </row>
    <row r="43" spans="2:2" ht="15">
      <c r="B43" s="114" t="s">
        <v>1180</v>
      </c>
    </row>
    <row r="44" spans="2:2" ht="15">
      <c r="B44" s="114" t="s">
        <v>1181</v>
      </c>
    </row>
    <row r="45" spans="2:2" ht="15">
      <c r="B45" s="114" t="s">
        <v>1182</v>
      </c>
    </row>
    <row r="46" spans="2:2" ht="15">
      <c r="B46" s="114" t="s">
        <v>1183</v>
      </c>
    </row>
    <row r="47" spans="2:2" ht="15">
      <c r="B47" s="114" t="s">
        <v>1184</v>
      </c>
    </row>
    <row r="48" spans="2:2" ht="15">
      <c r="B48" s="114" t="s">
        <v>1185</v>
      </c>
    </row>
    <row r="49" spans="2:2" ht="15">
      <c r="B49" s="114" t="s">
        <v>1186</v>
      </c>
    </row>
    <row r="50" spans="2:2" ht="15">
      <c r="B50" s="114" t="s">
        <v>1187</v>
      </c>
    </row>
    <row r="51" spans="2:2" ht="15">
      <c r="B51" s="114" t="s">
        <v>1188</v>
      </c>
    </row>
    <row r="52" spans="2:2" ht="15">
      <c r="B52" s="114" t="s">
        <v>1189</v>
      </c>
    </row>
    <row r="53" spans="2:2" ht="15">
      <c r="B53" s="114" t="s">
        <v>1190</v>
      </c>
    </row>
    <row r="54" spans="2:2" ht="15">
      <c r="B54" s="114" t="s">
        <v>1191</v>
      </c>
    </row>
    <row r="55" spans="2:2" ht="15">
      <c r="B55" s="114" t="s">
        <v>1192</v>
      </c>
    </row>
    <row r="56" spans="2:2" ht="15">
      <c r="B56" s="114" t="s">
        <v>1193</v>
      </c>
    </row>
    <row r="57" spans="2:2" ht="15">
      <c r="B57" s="114" t="s">
        <v>1194</v>
      </c>
    </row>
    <row r="58" spans="2:2" ht="15">
      <c r="B58" s="114" t="s">
        <v>1195</v>
      </c>
    </row>
    <row r="59" spans="2:2" ht="15">
      <c r="B59" s="114" t="s">
        <v>1196</v>
      </c>
    </row>
    <row r="60" spans="2:2" ht="15">
      <c r="B60" s="114" t="s">
        <v>1197</v>
      </c>
    </row>
    <row r="61" spans="2:2" ht="15">
      <c r="B61" s="114" t="s">
        <v>1198</v>
      </c>
    </row>
    <row r="62" spans="2:2" ht="15">
      <c r="B62" s="114" t="s">
        <v>1199</v>
      </c>
    </row>
    <row r="63" spans="2:2" ht="15">
      <c r="B63" s="114" t="s">
        <v>1200</v>
      </c>
    </row>
    <row r="64" spans="2:2" ht="15">
      <c r="B64" s="114" t="s">
        <v>1201</v>
      </c>
    </row>
    <row r="65" spans="2:2" ht="15">
      <c r="B65" s="114" t="s">
        <v>1202</v>
      </c>
    </row>
    <row r="66" spans="2:2" ht="15">
      <c r="B66" s="114" t="s">
        <v>1203</v>
      </c>
    </row>
    <row r="67" spans="2:2" ht="15">
      <c r="B67" s="114" t="s">
        <v>1204</v>
      </c>
    </row>
    <row r="68" spans="2:2" ht="15">
      <c r="B68" s="114" t="s">
        <v>1205</v>
      </c>
    </row>
    <row r="69" spans="2:2" ht="15">
      <c r="B69" s="114" t="s">
        <v>1206</v>
      </c>
    </row>
    <row r="70" spans="2:2" ht="15">
      <c r="B70" s="114" t="s">
        <v>1207</v>
      </c>
    </row>
    <row r="71" spans="2:2" ht="15">
      <c r="B71" s="114" t="s">
        <v>1208</v>
      </c>
    </row>
    <row r="72" spans="2:2" ht="15">
      <c r="B72" s="114" t="s">
        <v>1209</v>
      </c>
    </row>
    <row r="73" spans="2:2" ht="15">
      <c r="B73" s="114" t="s">
        <v>1210</v>
      </c>
    </row>
    <row r="74" spans="2:2" ht="15">
      <c r="B74" s="114" t="s">
        <v>1211</v>
      </c>
    </row>
    <row r="75" spans="2:2" ht="15">
      <c r="B75" s="114" t="s">
        <v>1212</v>
      </c>
    </row>
    <row r="76" spans="2:2" ht="15">
      <c r="B76" s="114" t="s">
        <v>1213</v>
      </c>
    </row>
    <row r="77" spans="2:2" ht="15">
      <c r="B77" s="114" t="s">
        <v>1214</v>
      </c>
    </row>
    <row r="78" spans="2:2" ht="15">
      <c r="B78" s="114" t="s">
        <v>1215</v>
      </c>
    </row>
    <row r="79" spans="2:2" ht="15">
      <c r="B79" s="114" t="s">
        <v>1216</v>
      </c>
    </row>
    <row r="80" spans="2:2" ht="15">
      <c r="B80" s="114" t="s">
        <v>1217</v>
      </c>
    </row>
    <row r="81" spans="2:2" ht="15">
      <c r="B81" s="114" t="s">
        <v>1218</v>
      </c>
    </row>
    <row r="82" spans="2:2" ht="15">
      <c r="B82" s="114" t="s">
        <v>1219</v>
      </c>
    </row>
    <row r="83" spans="2:2" ht="15">
      <c r="B83" s="114" t="s">
        <v>1220</v>
      </c>
    </row>
    <row r="84" spans="2:2" ht="15">
      <c r="B84" s="114" t="s">
        <v>1221</v>
      </c>
    </row>
    <row r="85" spans="2:2" ht="15">
      <c r="B85" s="114" t="s">
        <v>1222</v>
      </c>
    </row>
    <row r="86" spans="2:2" ht="15">
      <c r="B86" s="114" t="s">
        <v>1223</v>
      </c>
    </row>
    <row r="87" spans="2:2" ht="15">
      <c r="B87" s="114" t="s">
        <v>1224</v>
      </c>
    </row>
    <row r="88" spans="2:2" ht="15">
      <c r="B88" s="114" t="s">
        <v>1225</v>
      </c>
    </row>
    <row r="89" spans="2:2" ht="15">
      <c r="B89" s="114" t="s">
        <v>1226</v>
      </c>
    </row>
    <row r="90" spans="2:2" ht="15">
      <c r="B90" s="114" t="s">
        <v>1227</v>
      </c>
    </row>
    <row r="91" spans="2:2" ht="15">
      <c r="B91" s="114" t="s">
        <v>1228</v>
      </c>
    </row>
    <row r="92" spans="2:2" ht="15">
      <c r="B92" s="114" t="s">
        <v>1229</v>
      </c>
    </row>
    <row r="93" spans="2:2" ht="15">
      <c r="B93" s="114" t="s">
        <v>1230</v>
      </c>
    </row>
    <row r="94" spans="2:2" ht="15">
      <c r="B94" s="114" t="s">
        <v>1231</v>
      </c>
    </row>
    <row r="95" spans="2:2" ht="15">
      <c r="B95" s="114" t="s">
        <v>1232</v>
      </c>
    </row>
    <row r="96" spans="2:2" ht="15">
      <c r="B96" s="114" t="s">
        <v>1233</v>
      </c>
    </row>
    <row r="97" spans="2:2" ht="15">
      <c r="B97" s="114" t="s">
        <v>1234</v>
      </c>
    </row>
    <row r="98" spans="2:2" ht="15">
      <c r="B98" s="114" t="s">
        <v>1235</v>
      </c>
    </row>
    <row r="99" spans="2:2" ht="15">
      <c r="B99" s="114" t="s">
        <v>1236</v>
      </c>
    </row>
    <row r="100" spans="2:2" ht="15">
      <c r="B100" s="114" t="s">
        <v>1237</v>
      </c>
    </row>
    <row r="101" spans="2:2" ht="15">
      <c r="B101" s="114" t="s">
        <v>1238</v>
      </c>
    </row>
    <row r="102" spans="2:2" ht="15">
      <c r="B102" s="114" t="s">
        <v>1239</v>
      </c>
    </row>
    <row r="103" spans="2:2" ht="15">
      <c r="B103" s="114" t="s">
        <v>1240</v>
      </c>
    </row>
    <row r="104" spans="2:2" ht="15">
      <c r="B104" s="114" t="s">
        <v>1241</v>
      </c>
    </row>
    <row r="105" spans="2:2" ht="15">
      <c r="B105" s="114" t="s">
        <v>1242</v>
      </c>
    </row>
    <row r="106" spans="2:2" ht="15">
      <c r="B106" s="114" t="s">
        <v>1243</v>
      </c>
    </row>
    <row r="107" spans="2:2" ht="15">
      <c r="B107" s="114" t="s">
        <v>1244</v>
      </c>
    </row>
    <row r="108" spans="2:2" ht="15">
      <c r="B108" s="114" t="s">
        <v>1245</v>
      </c>
    </row>
    <row r="109" spans="2:2" ht="15">
      <c r="B109" s="114" t="s">
        <v>1246</v>
      </c>
    </row>
    <row r="110" spans="2:2" ht="15">
      <c r="B110" s="114" t="s">
        <v>1247</v>
      </c>
    </row>
    <row r="111" spans="2:2" ht="15">
      <c r="B111" s="114" t="s">
        <v>1248</v>
      </c>
    </row>
    <row r="112" spans="2:2" ht="15">
      <c r="B112" s="114" t="s">
        <v>1249</v>
      </c>
    </row>
    <row r="113" spans="2:2" ht="15">
      <c r="B113" s="114" t="s">
        <v>1250</v>
      </c>
    </row>
    <row r="114" spans="2:2" ht="15">
      <c r="B114" s="114" t="s">
        <v>1251</v>
      </c>
    </row>
    <row r="115" spans="2:2" ht="15">
      <c r="B115" s="114" t="s">
        <v>1252</v>
      </c>
    </row>
    <row r="116" spans="2:2" ht="15">
      <c r="B116" s="114" t="s">
        <v>1253</v>
      </c>
    </row>
    <row r="117" spans="2:2" ht="15">
      <c r="B117" s="114" t="s">
        <v>1254</v>
      </c>
    </row>
    <row r="118" spans="2:2" ht="15">
      <c r="B118" s="114" t="s">
        <v>1255</v>
      </c>
    </row>
    <row r="119" spans="2:2" ht="15">
      <c r="B119" s="114" t="s">
        <v>1256</v>
      </c>
    </row>
    <row r="120" spans="2:2" ht="15">
      <c r="B120" s="114" t="s">
        <v>1257</v>
      </c>
    </row>
    <row r="121" spans="2:2" ht="15">
      <c r="B121" s="114" t="s">
        <v>1258</v>
      </c>
    </row>
    <row r="122" spans="2:2" ht="15">
      <c r="B122" s="114" t="s">
        <v>1259</v>
      </c>
    </row>
    <row r="123" spans="2:2" ht="15">
      <c r="B123" s="114" t="s">
        <v>1260</v>
      </c>
    </row>
    <row r="124" spans="2:2" ht="15">
      <c r="B124" s="114" t="s">
        <v>1261</v>
      </c>
    </row>
    <row r="125" spans="2:2" ht="15">
      <c r="B125" s="114" t="s">
        <v>1262</v>
      </c>
    </row>
    <row r="126" spans="2:2" ht="15">
      <c r="B126" s="114" t="s">
        <v>1263</v>
      </c>
    </row>
    <row r="127" spans="2:2" ht="15">
      <c r="B127" s="114" t="s">
        <v>1264</v>
      </c>
    </row>
    <row r="128" spans="2:2" ht="15">
      <c r="B128" s="114" t="s">
        <v>1265</v>
      </c>
    </row>
    <row r="129" spans="2:2" ht="15">
      <c r="B129" s="114" t="s">
        <v>1266</v>
      </c>
    </row>
    <row r="130" spans="2:2" ht="15">
      <c r="B130" s="114" t="s">
        <v>1267</v>
      </c>
    </row>
    <row r="131" spans="2:2" ht="15">
      <c r="B131" s="114" t="s">
        <v>1268</v>
      </c>
    </row>
    <row r="132" spans="2:2" ht="15">
      <c r="B132" s="114" t="s">
        <v>1269</v>
      </c>
    </row>
    <row r="133" spans="2:2" ht="15">
      <c r="B133" s="114" t="s">
        <v>1270</v>
      </c>
    </row>
    <row r="134" spans="2:2" ht="15">
      <c r="B134" s="114" t="s">
        <v>1271</v>
      </c>
    </row>
    <row r="135" spans="2:2" ht="15">
      <c r="B135" s="114" t="s">
        <v>1272</v>
      </c>
    </row>
    <row r="136" spans="2:2" ht="15">
      <c r="B136" s="114" t="s">
        <v>1273</v>
      </c>
    </row>
    <row r="137" spans="2:2" ht="15">
      <c r="B137" s="114" t="s">
        <v>1274</v>
      </c>
    </row>
    <row r="138" spans="2:2" ht="15">
      <c r="B138" s="114" t="s">
        <v>1275</v>
      </c>
    </row>
    <row r="139" spans="2:2" ht="15">
      <c r="B139" s="114" t="s">
        <v>1276</v>
      </c>
    </row>
    <row r="140" spans="2:2" ht="15">
      <c r="B140" s="114" t="s">
        <v>1277</v>
      </c>
    </row>
    <row r="141" spans="2:2" ht="15">
      <c r="B141" s="114" t="s">
        <v>1278</v>
      </c>
    </row>
    <row r="142" spans="2:2" ht="15">
      <c r="B142" s="114" t="s">
        <v>1279</v>
      </c>
    </row>
    <row r="143" spans="2:2" ht="15">
      <c r="B143" s="114" t="s">
        <v>1280</v>
      </c>
    </row>
    <row r="144" spans="2:2" ht="15">
      <c r="B144" s="114" t="s">
        <v>1281</v>
      </c>
    </row>
    <row r="145" spans="2:2" ht="15">
      <c r="B145" s="114" t="s">
        <v>1282</v>
      </c>
    </row>
    <row r="146" spans="2:2" ht="15">
      <c r="B146" s="114" t="s">
        <v>1283</v>
      </c>
    </row>
    <row r="147" spans="2:2" ht="15">
      <c r="B147" s="114" t="s">
        <v>1284</v>
      </c>
    </row>
    <row r="148" spans="2:2" ht="15">
      <c r="B148" s="114" t="s">
        <v>1285</v>
      </c>
    </row>
    <row r="149" spans="2:2" ht="15">
      <c r="B149" s="114" t="s">
        <v>1286</v>
      </c>
    </row>
    <row r="150" spans="2:2" ht="15">
      <c r="B150" s="114" t="s">
        <v>1287</v>
      </c>
    </row>
    <row r="151" spans="2:2" ht="15">
      <c r="B151" s="114" t="s">
        <v>1288</v>
      </c>
    </row>
    <row r="152" spans="2:2" ht="15">
      <c r="B152" s="114" t="s">
        <v>1289</v>
      </c>
    </row>
    <row r="153" spans="2:2" ht="15">
      <c r="B153" s="114" t="s">
        <v>1290</v>
      </c>
    </row>
    <row r="154" spans="2:2" ht="15">
      <c r="B154" s="114" t="s">
        <v>1291</v>
      </c>
    </row>
    <row r="155" spans="2:2" ht="15">
      <c r="B155" s="114" t="s">
        <v>1292</v>
      </c>
    </row>
    <row r="156" spans="2:2" ht="15">
      <c r="B156" s="114" t="s">
        <v>1293</v>
      </c>
    </row>
    <row r="157" spans="2:2" ht="15">
      <c r="B157" s="114" t="s">
        <v>1294</v>
      </c>
    </row>
    <row r="158" spans="2:2" ht="15">
      <c r="B158" s="114" t="s">
        <v>1295</v>
      </c>
    </row>
    <row r="159" spans="2:2" ht="15">
      <c r="B159" s="114" t="s">
        <v>1296</v>
      </c>
    </row>
    <row r="160" spans="2:2" ht="15">
      <c r="B160" s="114" t="s">
        <v>1297</v>
      </c>
    </row>
    <row r="161" spans="2:2" ht="15">
      <c r="B161" s="114" t="s">
        <v>1298</v>
      </c>
    </row>
    <row r="162" spans="2:2" ht="15">
      <c r="B162" s="114" t="s">
        <v>1299</v>
      </c>
    </row>
    <row r="163" spans="2:2" ht="15">
      <c r="B163" s="114" t="s">
        <v>1300</v>
      </c>
    </row>
    <row r="164" spans="2:2" ht="15">
      <c r="B164" s="114" t="s">
        <v>1301</v>
      </c>
    </row>
    <row r="165" spans="2:2" ht="15">
      <c r="B165" s="114" t="s">
        <v>1302</v>
      </c>
    </row>
    <row r="166" spans="2:2" ht="15">
      <c r="B166" s="114" t="s">
        <v>1303</v>
      </c>
    </row>
    <row r="167" spans="2:2" ht="15">
      <c r="B167" s="114" t="s">
        <v>1304</v>
      </c>
    </row>
    <row r="168" spans="2:2" ht="15">
      <c r="B168" s="114" t="s">
        <v>1305</v>
      </c>
    </row>
    <row r="169" spans="2:2" ht="15">
      <c r="B169" s="114" t="s">
        <v>1306</v>
      </c>
    </row>
    <row r="170" spans="2:2" ht="15">
      <c r="B170" s="114" t="s">
        <v>1307</v>
      </c>
    </row>
    <row r="171" spans="2:2" ht="15">
      <c r="B171" s="114" t="s">
        <v>1308</v>
      </c>
    </row>
    <row r="172" spans="2:2" ht="15">
      <c r="B172" s="114" t="s">
        <v>1309</v>
      </c>
    </row>
    <row r="173" spans="2:2" ht="15">
      <c r="B173" s="114" t="s">
        <v>1310</v>
      </c>
    </row>
    <row r="174" spans="2:2" ht="15">
      <c r="B174" s="114" t="s">
        <v>1311</v>
      </c>
    </row>
    <row r="175" spans="2:2" ht="15">
      <c r="B175" s="114" t="s">
        <v>1312</v>
      </c>
    </row>
    <row r="176" spans="2:2" ht="15">
      <c r="B176" s="114" t="s">
        <v>1313</v>
      </c>
    </row>
    <row r="177" spans="2:2" ht="15">
      <c r="B177" s="114" t="s">
        <v>1314</v>
      </c>
    </row>
    <row r="178" spans="2:2" ht="15">
      <c r="B178" s="114" t="s">
        <v>1315</v>
      </c>
    </row>
    <row r="179" spans="2:2" ht="15">
      <c r="B179" s="114" t="s">
        <v>1316</v>
      </c>
    </row>
    <row r="180" spans="2:2" ht="15">
      <c r="B180" s="114" t="s">
        <v>1317</v>
      </c>
    </row>
    <row r="181" spans="2:2" ht="15">
      <c r="B181" s="114" t="s">
        <v>1318</v>
      </c>
    </row>
    <row r="182" spans="2:2" ht="15">
      <c r="B182" s="114" t="s">
        <v>1319</v>
      </c>
    </row>
    <row r="183" spans="2:2" ht="15">
      <c r="B183" s="114" t="s">
        <v>1320</v>
      </c>
    </row>
    <row r="184" spans="2:2" ht="15">
      <c r="B184" s="114" t="s">
        <v>1321</v>
      </c>
    </row>
    <row r="185" spans="2:2" ht="15">
      <c r="B185" s="114" t="s">
        <v>1322</v>
      </c>
    </row>
    <row r="186" spans="2:2" ht="15">
      <c r="B186" s="114" t="s">
        <v>1323</v>
      </c>
    </row>
    <row r="187" spans="2:2" ht="15">
      <c r="B187" s="114" t="s">
        <v>1324</v>
      </c>
    </row>
    <row r="188" spans="2:2" ht="15">
      <c r="B188" s="114" t="s">
        <v>1325</v>
      </c>
    </row>
    <row r="189" spans="2:2" ht="15">
      <c r="B189" s="114" t="s">
        <v>1326</v>
      </c>
    </row>
    <row r="190" spans="2:2" ht="15">
      <c r="B190" s="114" t="s">
        <v>1327</v>
      </c>
    </row>
    <row r="191" spans="2:2" ht="15">
      <c r="B191" s="114" t="s">
        <v>1328</v>
      </c>
    </row>
  </sheetData>
  <mergeCells count="8">
    <mergeCell ref="B8:C8"/>
    <mergeCell ref="B13:C13"/>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
  <sheetViews>
    <sheetView workbookViewId="0"/>
  </sheetViews>
  <sheetFormatPr defaultColWidth="9" defaultRowHeight="14.4"/>
  <cols>
    <col min="1" max="1" width="5.6640625" customWidth="1"/>
    <col min="2" max="2" width="28.88671875" customWidth="1"/>
    <col min="3" max="3" width="10.6640625" customWidth="1"/>
    <col min="4" max="4" width="15.109375" customWidth="1"/>
    <col min="5" max="5" width="45.6640625" customWidth="1"/>
    <col min="6" max="6" width="65.6640625" customWidth="1"/>
    <col min="7" max="7" width="12.6640625" customWidth="1"/>
  </cols>
  <sheetData>
    <row r="1" spans="1:7">
      <c r="A1" s="1" t="s">
        <v>101</v>
      </c>
      <c r="B1" s="2"/>
      <c r="C1" s="2"/>
      <c r="D1" s="2"/>
      <c r="E1" s="2"/>
      <c r="F1" s="2"/>
      <c r="G1" s="2"/>
    </row>
    <row r="2" spans="1:7" ht="15">
      <c r="A2" t="s">
        <v>88</v>
      </c>
      <c r="B2" s="4"/>
      <c r="C2" s="5"/>
      <c r="D2" s="6"/>
      <c r="E2" s="6"/>
      <c r="F2" s="6"/>
      <c r="G2" s="7"/>
    </row>
    <row r="3" spans="1:7" ht="15.6">
      <c r="A3" s="8" t="s">
        <v>102</v>
      </c>
      <c r="B3" s="9"/>
      <c r="C3" s="10"/>
      <c r="D3" s="11"/>
      <c r="E3" s="11"/>
      <c r="F3" s="11"/>
      <c r="G3" s="12"/>
    </row>
    <row r="4" spans="1:7" ht="15">
      <c r="A4" s="382" t="s">
        <v>103</v>
      </c>
      <c r="B4" s="383"/>
      <c r="C4" s="385" t="s">
        <v>89</v>
      </c>
      <c r="D4" s="385"/>
      <c r="E4" s="385"/>
      <c r="F4" s="385"/>
      <c r="G4" s="386"/>
    </row>
    <row r="5" spans="1:7" ht="15">
      <c r="A5" s="382" t="s">
        <v>104</v>
      </c>
      <c r="B5" s="383"/>
      <c r="C5" s="385" t="s">
        <v>88</v>
      </c>
      <c r="D5" s="385"/>
      <c r="E5" s="385"/>
      <c r="F5" s="385"/>
      <c r="G5" s="386"/>
    </row>
    <row r="6" spans="1:7" ht="15">
      <c r="A6" s="382" t="s">
        <v>106</v>
      </c>
      <c r="B6" s="383"/>
      <c r="C6" s="384" t="s">
        <v>1329</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30">
      <c r="A9" s="68">
        <v>1</v>
      </c>
      <c r="B9" s="102" t="s">
        <v>1012</v>
      </c>
      <c r="C9" s="70" t="s">
        <v>576</v>
      </c>
      <c r="D9" s="71" t="s">
        <v>972</v>
      </c>
      <c r="E9" s="103" t="s">
        <v>1099</v>
      </c>
      <c r="F9" s="70" t="s">
        <v>118</v>
      </c>
      <c r="G9" s="70"/>
    </row>
    <row r="10" spans="1:7" ht="90">
      <c r="A10" s="68">
        <v>2</v>
      </c>
      <c r="B10" s="102" t="s">
        <v>1100</v>
      </c>
      <c r="C10" s="70" t="s">
        <v>576</v>
      </c>
      <c r="D10" s="71" t="s">
        <v>972</v>
      </c>
      <c r="E10" s="103" t="s">
        <v>1101</v>
      </c>
      <c r="F10" s="104" t="s">
        <v>1102</v>
      </c>
      <c r="G10" s="70"/>
    </row>
    <row r="11" spans="1:7" ht="15">
      <c r="A11" s="68">
        <v>3</v>
      </c>
      <c r="B11" s="22" t="s">
        <v>125</v>
      </c>
      <c r="C11" s="70" t="s">
        <v>576</v>
      </c>
      <c r="D11" s="73" t="s">
        <v>972</v>
      </c>
      <c r="E11" s="29" t="s">
        <v>127</v>
      </c>
      <c r="F11" s="25" t="s">
        <v>128</v>
      </c>
      <c r="G11" s="29"/>
    </row>
    <row r="12" spans="1:7" ht="15.6">
      <c r="A12" s="8" t="s">
        <v>129</v>
      </c>
      <c r="B12" s="13"/>
      <c r="C12" s="31"/>
      <c r="D12" s="32"/>
      <c r="E12" s="14"/>
      <c r="F12" s="14"/>
      <c r="G12" s="15"/>
    </row>
    <row r="13" spans="1:7" ht="15.6">
      <c r="A13" s="16" t="s">
        <v>109</v>
      </c>
      <c r="B13" s="378" t="s">
        <v>110</v>
      </c>
      <c r="C13" s="379"/>
      <c r="D13" s="19" t="s">
        <v>111</v>
      </c>
      <c r="E13" s="19" t="s">
        <v>112</v>
      </c>
      <c r="F13" s="19" t="s">
        <v>113</v>
      </c>
      <c r="G13" s="20" t="s">
        <v>114</v>
      </c>
    </row>
    <row r="14" spans="1:7" ht="16.2">
      <c r="A14" s="105"/>
      <c r="B14" s="106" t="s">
        <v>131</v>
      </c>
      <c r="C14" s="25"/>
      <c r="D14" s="107"/>
      <c r="E14" s="55"/>
      <c r="F14" s="108"/>
      <c r="G14" s="108"/>
    </row>
    <row r="15" spans="1:7" ht="15">
      <c r="A15" s="109">
        <v>1</v>
      </c>
      <c r="B15" s="110" t="s">
        <v>571</v>
      </c>
      <c r="C15" s="111" t="s">
        <v>574</v>
      </c>
      <c r="D15" s="112"/>
      <c r="E15" s="55"/>
      <c r="F15" s="110" t="s">
        <v>1103</v>
      </c>
      <c r="G15" s="113"/>
    </row>
    <row r="16" spans="1:7" ht="16.2">
      <c r="A16" s="74"/>
      <c r="B16" s="75" t="s">
        <v>166</v>
      </c>
      <c r="C16" s="76"/>
      <c r="D16" s="77"/>
      <c r="E16" s="55"/>
      <c r="F16" s="76"/>
      <c r="G16" s="78"/>
    </row>
    <row r="17" spans="1:7" ht="60">
      <c r="A17" s="74">
        <v>1</v>
      </c>
      <c r="B17" s="114" t="s">
        <v>833</v>
      </c>
      <c r="C17" s="111" t="s">
        <v>574</v>
      </c>
      <c r="D17" s="77"/>
      <c r="E17" s="115" t="s">
        <v>669</v>
      </c>
      <c r="F17" s="116" t="s">
        <v>1104</v>
      </c>
      <c r="G17" s="78"/>
    </row>
    <row r="18" spans="1:7" ht="15">
      <c r="A18" s="74">
        <v>2</v>
      </c>
      <c r="B18" s="114" t="s">
        <v>596</v>
      </c>
      <c r="C18" s="111" t="s">
        <v>576</v>
      </c>
      <c r="D18" s="77"/>
      <c r="E18" s="110" t="s">
        <v>671</v>
      </c>
      <c r="F18" s="117"/>
      <c r="G18" s="78"/>
    </row>
    <row r="19" spans="1:7" ht="15">
      <c r="A19" s="80">
        <v>3</v>
      </c>
      <c r="B19" s="114" t="s">
        <v>598</v>
      </c>
      <c r="C19" s="111" t="s">
        <v>576</v>
      </c>
      <c r="D19" s="112"/>
      <c r="E19" s="76" t="s">
        <v>812</v>
      </c>
      <c r="F19" s="118"/>
      <c r="G19" s="98"/>
    </row>
    <row r="20" spans="1:7" ht="15">
      <c r="A20" s="74">
        <v>4</v>
      </c>
      <c r="B20" s="114" t="s">
        <v>672</v>
      </c>
      <c r="C20" s="119" t="s">
        <v>673</v>
      </c>
      <c r="D20" s="120"/>
      <c r="E20" s="119" t="s">
        <v>814</v>
      </c>
      <c r="F20" s="91"/>
      <c r="G20" s="98"/>
    </row>
    <row r="21" spans="1:7" ht="15">
      <c r="A21" s="74">
        <v>5</v>
      </c>
      <c r="B21" s="121" t="s">
        <v>1105</v>
      </c>
      <c r="C21" s="122" t="s">
        <v>576</v>
      </c>
      <c r="D21" s="120"/>
      <c r="E21" s="119" t="s">
        <v>1106</v>
      </c>
      <c r="F21" s="91"/>
      <c r="G21" s="98"/>
    </row>
    <row r="22" spans="1:7" ht="15">
      <c r="A22" s="114">
        <v>6</v>
      </c>
      <c r="B22" s="114" t="s">
        <v>1109</v>
      </c>
      <c r="C22" s="114" t="s">
        <v>1110</v>
      </c>
      <c r="D22" s="114"/>
      <c r="E22" s="114" t="s">
        <v>1111</v>
      </c>
      <c r="F22" s="114"/>
      <c r="G22" s="114"/>
    </row>
    <row r="23" spans="1:7" ht="15">
      <c r="A23" s="114">
        <v>7</v>
      </c>
      <c r="B23" s="114" t="s">
        <v>1112</v>
      </c>
      <c r="C23" s="114" t="s">
        <v>576</v>
      </c>
      <c r="D23" s="114"/>
      <c r="E23" s="114" t="s">
        <v>1113</v>
      </c>
      <c r="F23" s="114" t="s">
        <v>1114</v>
      </c>
      <c r="G23" s="114"/>
    </row>
    <row r="24" spans="1:7" ht="15">
      <c r="A24" s="114">
        <v>8</v>
      </c>
      <c r="B24" s="114" t="s">
        <v>739</v>
      </c>
      <c r="C24" s="114" t="s">
        <v>576</v>
      </c>
      <c r="D24" s="114"/>
      <c r="E24" s="114" t="s">
        <v>1115</v>
      </c>
      <c r="F24" s="114"/>
      <c r="G24" s="114"/>
    </row>
    <row r="25" spans="1:7" ht="15">
      <c r="A25" s="114">
        <v>9</v>
      </c>
      <c r="B25" s="114" t="s">
        <v>1116</v>
      </c>
      <c r="C25" s="114" t="s">
        <v>574</v>
      </c>
      <c r="D25" s="114"/>
      <c r="E25" s="114" t="s">
        <v>1117</v>
      </c>
      <c r="F25" s="114"/>
      <c r="G25" s="114"/>
    </row>
    <row r="27" spans="1:7" ht="15">
      <c r="B27" s="114" t="s">
        <v>1118</v>
      </c>
    </row>
    <row r="28" spans="1:7" ht="15">
      <c r="B28" s="114" t="s">
        <v>1330</v>
      </c>
    </row>
    <row r="29" spans="1:7" ht="15">
      <c r="B29" s="114" t="s">
        <v>1331</v>
      </c>
    </row>
    <row r="30" spans="1:7" ht="15">
      <c r="B30" s="114" t="s">
        <v>1168</v>
      </c>
    </row>
    <row r="31" spans="1:7" ht="15">
      <c r="B31" s="114" t="s">
        <v>1332</v>
      </c>
    </row>
    <row r="32" spans="1:7" ht="15">
      <c r="B32" s="114" t="s">
        <v>1333</v>
      </c>
    </row>
    <row r="33" spans="2:2" ht="15">
      <c r="B33" s="114" t="s">
        <v>1334</v>
      </c>
    </row>
    <row r="34" spans="2:2" ht="15">
      <c r="B34" s="114" t="s">
        <v>1335</v>
      </c>
    </row>
    <row r="35" spans="2:2" ht="15">
      <c r="B35" s="114" t="s">
        <v>1336</v>
      </c>
    </row>
    <row r="36" spans="2:2" ht="15">
      <c r="B36" s="114" t="s">
        <v>1337</v>
      </c>
    </row>
    <row r="37" spans="2:2" ht="15">
      <c r="B37" s="114" t="s">
        <v>1338</v>
      </c>
    </row>
    <row r="38" spans="2:2" ht="15">
      <c r="B38" s="114" t="s">
        <v>1339</v>
      </c>
    </row>
    <row r="39" spans="2:2" ht="15">
      <c r="B39" s="114" t="s">
        <v>1340</v>
      </c>
    </row>
    <row r="40" spans="2:2" ht="15">
      <c r="B40" s="114" t="s">
        <v>1341</v>
      </c>
    </row>
    <row r="41" spans="2:2" ht="15">
      <c r="B41" s="114" t="s">
        <v>1342</v>
      </c>
    </row>
    <row r="42" spans="2:2" ht="15">
      <c r="B42" s="114" t="s">
        <v>1343</v>
      </c>
    </row>
    <row r="43" spans="2:2" ht="15">
      <c r="B43" s="114" t="s">
        <v>1344</v>
      </c>
    </row>
    <row r="44" spans="2:2" ht="15">
      <c r="B44" s="114" t="s">
        <v>1345</v>
      </c>
    </row>
    <row r="45" spans="2:2" ht="15">
      <c r="B45" s="114" t="s">
        <v>1346</v>
      </c>
    </row>
    <row r="46" spans="2:2" ht="15">
      <c r="B46" s="114" t="s">
        <v>1347</v>
      </c>
    </row>
    <row r="47" spans="2:2" ht="15">
      <c r="B47" s="114" t="s">
        <v>1348</v>
      </c>
    </row>
    <row r="48" spans="2:2" ht="15">
      <c r="B48" s="114" t="s">
        <v>1349</v>
      </c>
    </row>
    <row r="49" spans="2:2" ht="15">
      <c r="B49" s="114" t="s">
        <v>1350</v>
      </c>
    </row>
    <row r="50" spans="2:2" ht="15">
      <c r="B50" s="114" t="s">
        <v>1351</v>
      </c>
    </row>
    <row r="51" spans="2:2" ht="15">
      <c r="B51" s="114" t="s">
        <v>1352</v>
      </c>
    </row>
    <row r="52" spans="2:2" ht="15">
      <c r="B52" s="114" t="s">
        <v>1353</v>
      </c>
    </row>
    <row r="53" spans="2:2" ht="15">
      <c r="B53" s="114" t="s">
        <v>1354</v>
      </c>
    </row>
    <row r="54" spans="2:2" ht="15">
      <c r="B54" s="114" t="s">
        <v>1355</v>
      </c>
    </row>
    <row r="55" spans="2:2" ht="15">
      <c r="B55" s="114" t="s">
        <v>1356</v>
      </c>
    </row>
    <row r="56" spans="2:2" ht="15">
      <c r="B56" s="114" t="s">
        <v>1357</v>
      </c>
    </row>
    <row r="57" spans="2:2" ht="15">
      <c r="B57" s="114" t="s">
        <v>1358</v>
      </c>
    </row>
    <row r="58" spans="2:2" ht="15">
      <c r="B58" s="114" t="s">
        <v>1359</v>
      </c>
    </row>
    <row r="59" spans="2:2" ht="15">
      <c r="B59" s="114" t="s">
        <v>1360</v>
      </c>
    </row>
    <row r="60" spans="2:2" ht="15">
      <c r="B60" s="114" t="s">
        <v>1361</v>
      </c>
    </row>
    <row r="61" spans="2:2" ht="15">
      <c r="B61" s="114" t="s">
        <v>1362</v>
      </c>
    </row>
    <row r="62" spans="2:2" ht="15">
      <c r="B62" s="114" t="s">
        <v>1363</v>
      </c>
    </row>
    <row r="63" spans="2:2" ht="15">
      <c r="B63" s="114" t="s">
        <v>1364</v>
      </c>
    </row>
    <row r="64" spans="2:2" ht="15">
      <c r="B64" s="114" t="s">
        <v>1365</v>
      </c>
    </row>
    <row r="65" spans="2:2" ht="15">
      <c r="B65" s="114" t="s">
        <v>1366</v>
      </c>
    </row>
    <row r="66" spans="2:2" ht="15">
      <c r="B66" s="114" t="s">
        <v>1367</v>
      </c>
    </row>
    <row r="67" spans="2:2" ht="15">
      <c r="B67" s="114" t="s">
        <v>1368</v>
      </c>
    </row>
    <row r="68" spans="2:2" ht="15">
      <c r="B68" s="114" t="s">
        <v>1369</v>
      </c>
    </row>
    <row r="69" spans="2:2" ht="15">
      <c r="B69" s="114" t="s">
        <v>1370</v>
      </c>
    </row>
    <row r="70" spans="2:2" ht="15">
      <c r="B70" s="114" t="s">
        <v>1371</v>
      </c>
    </row>
    <row r="71" spans="2:2" ht="15">
      <c r="B71" s="114" t="s">
        <v>1372</v>
      </c>
    </row>
    <row r="72" spans="2:2" ht="15">
      <c r="B72" s="114" t="s">
        <v>1373</v>
      </c>
    </row>
    <row r="73" spans="2:2" ht="15">
      <c r="B73" s="114" t="s">
        <v>1374</v>
      </c>
    </row>
    <row r="74" spans="2:2" ht="15">
      <c r="B74" s="114" t="s">
        <v>1375</v>
      </c>
    </row>
    <row r="75" spans="2:2" ht="15">
      <c r="B75" s="114" t="s">
        <v>1376</v>
      </c>
    </row>
    <row r="76" spans="2:2" ht="15">
      <c r="B76" s="114" t="s">
        <v>1377</v>
      </c>
    </row>
    <row r="77" spans="2:2" ht="15">
      <c r="B77" s="114" t="s">
        <v>1378</v>
      </c>
    </row>
    <row r="78" spans="2:2" ht="15">
      <c r="B78" s="114" t="s">
        <v>1379</v>
      </c>
    </row>
    <row r="79" spans="2:2" ht="15">
      <c r="B79" s="114" t="s">
        <v>1380</v>
      </c>
    </row>
    <row r="80" spans="2:2" ht="15">
      <c r="B80" s="114" t="s">
        <v>1381</v>
      </c>
    </row>
    <row r="81" spans="2:2" ht="15">
      <c r="B81" s="114" t="s">
        <v>1382</v>
      </c>
    </row>
    <row r="82" spans="2:2" ht="15">
      <c r="B82" s="114" t="s">
        <v>1383</v>
      </c>
    </row>
    <row r="83" spans="2:2" ht="15">
      <c r="B83" s="114" t="s">
        <v>1384</v>
      </c>
    </row>
    <row r="84" spans="2:2" ht="15">
      <c r="B84" s="114" t="s">
        <v>1385</v>
      </c>
    </row>
    <row r="85" spans="2:2" ht="15">
      <c r="B85" s="114" t="s">
        <v>1386</v>
      </c>
    </row>
    <row r="86" spans="2:2" ht="15">
      <c r="B86" s="114" t="s">
        <v>1387</v>
      </c>
    </row>
    <row r="87" spans="2:2" ht="15">
      <c r="B87" s="114" t="s">
        <v>1388</v>
      </c>
    </row>
    <row r="88" spans="2:2" ht="15">
      <c r="B88" s="114" t="s">
        <v>1389</v>
      </c>
    </row>
    <row r="89" spans="2:2" ht="15">
      <c r="B89" s="114" t="s">
        <v>1390</v>
      </c>
    </row>
    <row r="90" spans="2:2" ht="15">
      <c r="B90" s="114" t="s">
        <v>1391</v>
      </c>
    </row>
    <row r="91" spans="2:2" ht="15">
      <c r="B91" s="114" t="s">
        <v>1392</v>
      </c>
    </row>
    <row r="92" spans="2:2" ht="15">
      <c r="B92" s="114" t="s">
        <v>1393</v>
      </c>
    </row>
    <row r="93" spans="2:2" ht="15">
      <c r="B93" s="114" t="s">
        <v>1394</v>
      </c>
    </row>
    <row r="94" spans="2:2" ht="15">
      <c r="B94" s="114" t="s">
        <v>1395</v>
      </c>
    </row>
    <row r="95" spans="2:2" ht="15">
      <c r="B95" s="114" t="s">
        <v>1396</v>
      </c>
    </row>
    <row r="96" spans="2:2" ht="15">
      <c r="B96" s="114" t="s">
        <v>1397</v>
      </c>
    </row>
    <row r="97" spans="2:2" ht="15">
      <c r="B97" s="114" t="s">
        <v>1398</v>
      </c>
    </row>
    <row r="98" spans="2:2" ht="15">
      <c r="B98" s="114" t="s">
        <v>1399</v>
      </c>
    </row>
    <row r="99" spans="2:2" ht="15">
      <c r="B99" s="114" t="s">
        <v>1400</v>
      </c>
    </row>
    <row r="100" spans="2:2" ht="15">
      <c r="B100" s="114" t="s">
        <v>1401</v>
      </c>
    </row>
    <row r="101" spans="2:2" ht="15">
      <c r="B101" s="114" t="s">
        <v>1402</v>
      </c>
    </row>
    <row r="102" spans="2:2" ht="15">
      <c r="B102" s="114" t="s">
        <v>1403</v>
      </c>
    </row>
    <row r="103" spans="2:2" ht="15">
      <c r="B103" s="114" t="s">
        <v>1404</v>
      </c>
    </row>
    <row r="104" spans="2:2" ht="15">
      <c r="B104" s="114" t="s">
        <v>1405</v>
      </c>
    </row>
    <row r="105" spans="2:2" ht="15">
      <c r="B105" s="114" t="s">
        <v>1406</v>
      </c>
    </row>
    <row r="106" spans="2:2" ht="15">
      <c r="B106" s="114" t="s">
        <v>1407</v>
      </c>
    </row>
    <row r="107" spans="2:2" ht="15">
      <c r="B107" s="114" t="s">
        <v>1408</v>
      </c>
    </row>
    <row r="108" spans="2:2" ht="15">
      <c r="B108" s="114" t="s">
        <v>1409</v>
      </c>
    </row>
    <row r="109" spans="2:2" ht="15">
      <c r="B109" s="114" t="s">
        <v>1410</v>
      </c>
    </row>
    <row r="110" spans="2:2" ht="15">
      <c r="B110" s="114" t="s">
        <v>1411</v>
      </c>
    </row>
    <row r="111" spans="2:2" ht="15">
      <c r="B111" s="114" t="s">
        <v>1412</v>
      </c>
    </row>
    <row r="112" spans="2:2" ht="15">
      <c r="B112" s="114" t="s">
        <v>1413</v>
      </c>
    </row>
    <row r="113" spans="2:2" ht="15">
      <c r="B113" s="114" t="s">
        <v>1414</v>
      </c>
    </row>
    <row r="114" spans="2:2" ht="15">
      <c r="B114" s="114" t="s">
        <v>1415</v>
      </c>
    </row>
    <row r="115" spans="2:2" ht="15">
      <c r="B115" s="114" t="s">
        <v>1416</v>
      </c>
    </row>
    <row r="116" spans="2:2" ht="15">
      <c r="B116" s="114" t="s">
        <v>1417</v>
      </c>
    </row>
    <row r="117" spans="2:2" ht="15">
      <c r="B117" s="114" t="s">
        <v>1418</v>
      </c>
    </row>
    <row r="118" spans="2:2" ht="15">
      <c r="B118" s="114" t="s">
        <v>1419</v>
      </c>
    </row>
    <row r="119" spans="2:2" ht="15">
      <c r="B119" s="114" t="s">
        <v>1420</v>
      </c>
    </row>
    <row r="120" spans="2:2" ht="15">
      <c r="B120" s="114" t="s">
        <v>1421</v>
      </c>
    </row>
    <row r="121" spans="2:2" ht="15">
      <c r="B121" s="114" t="s">
        <v>1422</v>
      </c>
    </row>
    <row r="122" spans="2:2" ht="15">
      <c r="B122" s="114" t="s">
        <v>1423</v>
      </c>
    </row>
    <row r="123" spans="2:2" ht="15">
      <c r="B123" s="114" t="s">
        <v>1424</v>
      </c>
    </row>
    <row r="124" spans="2:2" ht="15">
      <c r="B124" s="114" t="s">
        <v>1425</v>
      </c>
    </row>
    <row r="125" spans="2:2" ht="15">
      <c r="B125" s="114" t="s">
        <v>1426</v>
      </c>
    </row>
    <row r="126" spans="2:2" ht="15">
      <c r="B126" s="114" t="s">
        <v>1427</v>
      </c>
    </row>
    <row r="127" spans="2:2" ht="15">
      <c r="B127" s="114" t="s">
        <v>1428</v>
      </c>
    </row>
    <row r="128" spans="2:2" ht="15">
      <c r="B128" s="114" t="s">
        <v>1429</v>
      </c>
    </row>
    <row r="129" spans="2:2" ht="15">
      <c r="B129" s="114" t="s">
        <v>1430</v>
      </c>
    </row>
    <row r="130" spans="2:2" ht="15">
      <c r="B130" s="114" t="s">
        <v>1431</v>
      </c>
    </row>
    <row r="131" spans="2:2" ht="15">
      <c r="B131" s="114" t="s">
        <v>1432</v>
      </c>
    </row>
    <row r="132" spans="2:2" ht="15">
      <c r="B132" s="114" t="s">
        <v>1433</v>
      </c>
    </row>
    <row r="133" spans="2:2" ht="15">
      <c r="B133" s="114" t="s">
        <v>1434</v>
      </c>
    </row>
    <row r="134" spans="2:2" ht="15">
      <c r="B134" s="114" t="s">
        <v>1435</v>
      </c>
    </row>
    <row r="135" spans="2:2" ht="15">
      <c r="B135" s="114" t="s">
        <v>1436</v>
      </c>
    </row>
    <row r="136" spans="2:2" ht="15">
      <c r="B136" s="114" t="s">
        <v>1437</v>
      </c>
    </row>
    <row r="137" spans="2:2" ht="15">
      <c r="B137" s="114" t="s">
        <v>1438</v>
      </c>
    </row>
    <row r="138" spans="2:2" ht="15">
      <c r="B138" s="114" t="s">
        <v>1439</v>
      </c>
    </row>
    <row r="139" spans="2:2" ht="15">
      <c r="B139" s="114" t="s">
        <v>1440</v>
      </c>
    </row>
    <row r="140" spans="2:2" ht="15">
      <c r="B140" s="114" t="s">
        <v>1441</v>
      </c>
    </row>
    <row r="141" spans="2:2" ht="15">
      <c r="B141" s="114" t="s">
        <v>1442</v>
      </c>
    </row>
    <row r="142" spans="2:2" ht="15">
      <c r="B142" s="114" t="s">
        <v>1443</v>
      </c>
    </row>
    <row r="143" spans="2:2" ht="15">
      <c r="B143" s="114" t="s">
        <v>1444</v>
      </c>
    </row>
    <row r="144" spans="2:2" ht="15">
      <c r="B144" s="114" t="s">
        <v>1445</v>
      </c>
    </row>
    <row r="145" spans="2:2" ht="15">
      <c r="B145" s="114" t="s">
        <v>1446</v>
      </c>
    </row>
    <row r="146" spans="2:2" ht="15">
      <c r="B146" s="114" t="s">
        <v>1447</v>
      </c>
    </row>
    <row r="147" spans="2:2" ht="15">
      <c r="B147" s="114" t="s">
        <v>1448</v>
      </c>
    </row>
    <row r="148" spans="2:2" ht="15">
      <c r="B148" s="114" t="s">
        <v>1449</v>
      </c>
    </row>
    <row r="149" spans="2:2" ht="15">
      <c r="B149" s="114" t="s">
        <v>1450</v>
      </c>
    </row>
    <row r="150" spans="2:2" ht="15">
      <c r="B150" s="114" t="s">
        <v>1451</v>
      </c>
    </row>
    <row r="151" spans="2:2" ht="15">
      <c r="B151" s="114" t="s">
        <v>1452</v>
      </c>
    </row>
    <row r="152" spans="2:2" ht="15">
      <c r="B152" s="114" t="s">
        <v>1453</v>
      </c>
    </row>
    <row r="153" spans="2:2" ht="15">
      <c r="B153" s="114" t="s">
        <v>1454</v>
      </c>
    </row>
    <row r="154" spans="2:2" ht="15">
      <c r="B154" s="114" t="s">
        <v>1455</v>
      </c>
    </row>
    <row r="155" spans="2:2" ht="15">
      <c r="B155" s="114" t="s">
        <v>1456</v>
      </c>
    </row>
    <row r="156" spans="2:2" ht="15">
      <c r="B156" s="114" t="s">
        <v>1457</v>
      </c>
    </row>
    <row r="157" spans="2:2" ht="15">
      <c r="B157" s="114" t="s">
        <v>1458</v>
      </c>
    </row>
    <row r="158" spans="2:2" ht="15">
      <c r="B158" s="114" t="s">
        <v>1459</v>
      </c>
    </row>
    <row r="159" spans="2:2" ht="15">
      <c r="B159" s="114" t="s">
        <v>1460</v>
      </c>
    </row>
    <row r="160" spans="2:2" ht="15">
      <c r="B160" s="114" t="s">
        <v>1461</v>
      </c>
    </row>
    <row r="161" spans="2:2" ht="15">
      <c r="B161" s="114" t="s">
        <v>1462</v>
      </c>
    </row>
    <row r="162" spans="2:2" ht="15">
      <c r="B162" s="114" t="s">
        <v>1463</v>
      </c>
    </row>
    <row r="163" spans="2:2" ht="15">
      <c r="B163" s="114" t="s">
        <v>1464</v>
      </c>
    </row>
    <row r="164" spans="2:2" ht="15">
      <c r="B164" s="114" t="s">
        <v>1465</v>
      </c>
    </row>
    <row r="165" spans="2:2" ht="15">
      <c r="B165" s="114" t="s">
        <v>1466</v>
      </c>
    </row>
    <row r="166" spans="2:2" ht="15">
      <c r="B166" s="114" t="s">
        <v>1467</v>
      </c>
    </row>
    <row r="167" spans="2:2" ht="15">
      <c r="B167" s="114" t="s">
        <v>1468</v>
      </c>
    </row>
    <row r="168" spans="2:2" ht="15">
      <c r="B168" s="114" t="s">
        <v>1469</v>
      </c>
    </row>
    <row r="169" spans="2:2" ht="15">
      <c r="B169" s="114" t="s">
        <v>1470</v>
      </c>
    </row>
    <row r="170" spans="2:2" ht="15">
      <c r="B170" s="114" t="s">
        <v>1471</v>
      </c>
    </row>
    <row r="171" spans="2:2" ht="15">
      <c r="B171" s="114" t="s">
        <v>1472</v>
      </c>
    </row>
    <row r="172" spans="2:2" ht="15">
      <c r="B172" s="114" t="s">
        <v>1473</v>
      </c>
    </row>
    <row r="173" spans="2:2" ht="15">
      <c r="B173" s="114" t="s">
        <v>1474</v>
      </c>
    </row>
    <row r="174" spans="2:2" ht="15">
      <c r="B174" s="114" t="s">
        <v>1475</v>
      </c>
    </row>
    <row r="175" spans="2:2" ht="15">
      <c r="B175" s="114" t="s">
        <v>1476</v>
      </c>
    </row>
    <row r="176" spans="2:2" ht="15">
      <c r="B176" s="114" t="s">
        <v>1477</v>
      </c>
    </row>
  </sheetData>
  <mergeCells count="8">
    <mergeCell ref="B8:C8"/>
    <mergeCell ref="B13:C13"/>
    <mergeCell ref="A4:B4"/>
    <mergeCell ref="C4:G4"/>
    <mergeCell ref="A5:B5"/>
    <mergeCell ref="C5:G5"/>
    <mergeCell ref="A6:B6"/>
    <mergeCell ref="C6:G6"/>
  </mergeCells>
  <phoneticPr fontId="30" type="noConversion"/>
  <hyperlinks>
    <hyperlink ref="A1" location="首页!A1" display="返回首页"/>
    <hyperlink ref="C6" r:id="rId1"/>
  </hyperlink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D15" sqref="A1:G28"/>
    </sheetView>
  </sheetViews>
  <sheetFormatPr defaultRowHeight="14.4"/>
  <cols>
    <col min="1" max="1" width="5.6640625" customWidth="1"/>
    <col min="2" max="2" width="25.6640625" customWidth="1"/>
    <col min="3" max="3" width="10.6640625" customWidth="1"/>
    <col min="4" max="4" width="15.109375" customWidth="1"/>
    <col min="5" max="5" width="48.44140625" bestFit="1" customWidth="1"/>
    <col min="6" max="6" width="65.6640625" customWidth="1"/>
    <col min="7" max="7" width="12.6640625" customWidth="1"/>
  </cols>
  <sheetData>
    <row r="1" spans="1:7" ht="15" thickBot="1">
      <c r="A1" s="395" t="s">
        <v>101</v>
      </c>
      <c r="B1" s="395"/>
      <c r="C1" s="2"/>
      <c r="D1" s="2"/>
      <c r="E1" s="2"/>
      <c r="F1" s="2"/>
      <c r="G1" s="2"/>
    </row>
    <row r="2" spans="1:7" ht="20.399999999999999">
      <c r="A2" s="396" t="s">
        <v>2935</v>
      </c>
      <c r="B2" s="397"/>
      <c r="C2" s="319"/>
      <c r="D2" s="320"/>
      <c r="E2" s="320"/>
      <c r="F2" s="320"/>
      <c r="G2" s="321"/>
    </row>
    <row r="3" spans="1:7" ht="15.6">
      <c r="A3" s="341" t="s">
        <v>102</v>
      </c>
      <c r="B3" s="64"/>
      <c r="C3" s="62"/>
      <c r="D3" s="65"/>
      <c r="E3" s="65"/>
      <c r="F3" s="65"/>
      <c r="G3" s="322"/>
    </row>
    <row r="4" spans="1:7" ht="15">
      <c r="A4" s="382" t="s">
        <v>103</v>
      </c>
      <c r="B4" s="383"/>
      <c r="C4" s="385" t="s">
        <v>2936</v>
      </c>
      <c r="D4" s="385"/>
      <c r="E4" s="385"/>
      <c r="F4" s="385"/>
      <c r="G4" s="386"/>
    </row>
    <row r="5" spans="1:7" ht="15">
      <c r="A5" s="382" t="s">
        <v>104</v>
      </c>
      <c r="B5" s="383"/>
      <c r="C5" s="385" t="s">
        <v>2935</v>
      </c>
      <c r="D5" s="385"/>
      <c r="E5" s="385"/>
      <c r="F5" s="385"/>
      <c r="G5" s="386"/>
    </row>
    <row r="6" spans="1:7" ht="15">
      <c r="A6" s="382" t="s">
        <v>106</v>
      </c>
      <c r="B6" s="383"/>
      <c r="C6" s="384" t="s">
        <v>2937</v>
      </c>
      <c r="D6" s="385"/>
      <c r="E6" s="385"/>
      <c r="F6" s="385"/>
      <c r="G6" s="386"/>
    </row>
    <row r="7" spans="1:7" ht="15.6">
      <c r="A7" s="341" t="s">
        <v>108</v>
      </c>
      <c r="B7" s="66"/>
      <c r="C7" s="66"/>
      <c r="D7" s="67"/>
      <c r="E7" s="67"/>
      <c r="F7" s="67"/>
      <c r="G7" s="308"/>
    </row>
    <row r="8" spans="1:7" ht="15.6">
      <c r="A8" s="16" t="s">
        <v>109</v>
      </c>
      <c r="B8" s="393" t="s">
        <v>110</v>
      </c>
      <c r="C8" s="393"/>
      <c r="D8" s="339" t="s">
        <v>111</v>
      </c>
      <c r="E8" s="339" t="s">
        <v>112</v>
      </c>
      <c r="F8" s="339" t="s">
        <v>113</v>
      </c>
      <c r="G8" s="20" t="s">
        <v>114</v>
      </c>
    </row>
    <row r="9" spans="1:7" ht="15">
      <c r="A9" s="21">
        <v>1</v>
      </c>
      <c r="B9" s="335" t="s">
        <v>2919</v>
      </c>
      <c r="C9" s="335"/>
      <c r="D9" s="331" t="s">
        <v>2583</v>
      </c>
      <c r="E9" s="330" t="s">
        <v>2920</v>
      </c>
      <c r="F9" s="25"/>
      <c r="G9" s="26"/>
    </row>
    <row r="10" spans="1:7" ht="15">
      <c r="A10" s="27">
        <v>5</v>
      </c>
      <c r="B10" s="392" t="s">
        <v>125</v>
      </c>
      <c r="C10" s="392"/>
      <c r="D10" s="29" t="s">
        <v>126</v>
      </c>
      <c r="E10" s="29" t="s">
        <v>127</v>
      </c>
      <c r="F10" s="25" t="s">
        <v>128</v>
      </c>
      <c r="G10" s="30"/>
    </row>
    <row r="11" spans="1:7" ht="15.6">
      <c r="A11" s="341" t="s">
        <v>129</v>
      </c>
      <c r="B11" s="66"/>
      <c r="C11" s="66"/>
      <c r="D11" s="67"/>
      <c r="E11" s="67"/>
      <c r="F11" s="67"/>
      <c r="G11" s="308"/>
    </row>
    <row r="12" spans="1:7" ht="15.6">
      <c r="A12" s="16" t="s">
        <v>109</v>
      </c>
      <c r="B12" s="393" t="s">
        <v>110</v>
      </c>
      <c r="C12" s="393"/>
      <c r="D12" s="339" t="s">
        <v>111</v>
      </c>
      <c r="E12" s="339" t="s">
        <v>112</v>
      </c>
      <c r="F12" s="339" t="s">
        <v>113</v>
      </c>
      <c r="G12" s="20" t="s">
        <v>114</v>
      </c>
    </row>
    <row r="13" spans="1:7" ht="15.6">
      <c r="A13" s="342"/>
      <c r="B13" s="34" t="s">
        <v>166</v>
      </c>
      <c r="C13" s="41"/>
      <c r="D13" s="36"/>
      <c r="E13" s="42"/>
      <c r="F13" s="35"/>
      <c r="G13" s="144"/>
    </row>
    <row r="14" spans="1:7" ht="45" customHeight="1">
      <c r="A14" s="323">
        <v>1</v>
      </c>
      <c r="B14" s="338" t="s">
        <v>2938</v>
      </c>
      <c r="C14" s="45" t="s">
        <v>164</v>
      </c>
      <c r="D14" s="316">
        <v>50</v>
      </c>
      <c r="E14" s="332" t="s">
        <v>2927</v>
      </c>
      <c r="F14" s="333"/>
      <c r="G14" s="314"/>
    </row>
    <row r="15" spans="1:7" ht="45" customHeight="1">
      <c r="A15" s="324">
        <v>2</v>
      </c>
      <c r="B15" s="338" t="s">
        <v>2939</v>
      </c>
      <c r="C15" s="47" t="s">
        <v>2561</v>
      </c>
      <c r="D15" s="316">
        <v>30</v>
      </c>
      <c r="E15" s="332" t="s">
        <v>2928</v>
      </c>
      <c r="F15" s="334"/>
      <c r="G15" s="314"/>
    </row>
    <row r="16" spans="1:7" ht="30" customHeight="1">
      <c r="A16" s="324">
        <v>3</v>
      </c>
      <c r="B16" s="338" t="s">
        <v>2940</v>
      </c>
      <c r="C16" s="47" t="s">
        <v>2561</v>
      </c>
      <c r="D16" s="316">
        <v>50</v>
      </c>
      <c r="E16" s="316" t="s">
        <v>2954</v>
      </c>
      <c r="F16" s="333"/>
      <c r="G16" s="314"/>
    </row>
    <row r="17" spans="1:7" ht="15">
      <c r="A17" s="343">
        <v>4</v>
      </c>
      <c r="B17" s="338" t="s">
        <v>2941</v>
      </c>
      <c r="C17" s="45" t="s">
        <v>164</v>
      </c>
      <c r="D17" s="316">
        <v>50</v>
      </c>
      <c r="E17" s="316" t="s">
        <v>2955</v>
      </c>
      <c r="F17" s="55"/>
      <c r="G17" s="314"/>
    </row>
    <row r="18" spans="1:7" ht="60" customHeight="1">
      <c r="A18" s="343">
        <v>5</v>
      </c>
      <c r="B18" s="338" t="s">
        <v>2942</v>
      </c>
      <c r="C18" s="45" t="s">
        <v>164</v>
      </c>
      <c r="D18" s="316">
        <v>20</v>
      </c>
      <c r="E18" s="316" t="s">
        <v>2929</v>
      </c>
      <c r="F18" s="55"/>
      <c r="G18" s="314"/>
    </row>
    <row r="19" spans="1:7" ht="15">
      <c r="A19" s="343">
        <v>6</v>
      </c>
      <c r="B19" s="338" t="s">
        <v>2943</v>
      </c>
      <c r="C19" s="45" t="s">
        <v>164</v>
      </c>
      <c r="D19" s="316">
        <v>20</v>
      </c>
      <c r="E19" s="316" t="s">
        <v>2956</v>
      </c>
      <c r="F19" s="55"/>
      <c r="G19" s="314"/>
    </row>
    <row r="20" spans="1:7" ht="15">
      <c r="A20" s="343">
        <v>7</v>
      </c>
      <c r="B20" s="338" t="s">
        <v>2944</v>
      </c>
      <c r="C20" s="45" t="s">
        <v>164</v>
      </c>
      <c r="D20" s="46">
        <v>50</v>
      </c>
      <c r="E20" s="316" t="s">
        <v>2957</v>
      </c>
      <c r="F20" s="55"/>
      <c r="G20" s="314"/>
    </row>
    <row r="21" spans="1:7" ht="15">
      <c r="A21" s="343">
        <v>8</v>
      </c>
      <c r="B21" s="338" t="s">
        <v>2945</v>
      </c>
      <c r="C21" s="45" t="s">
        <v>164</v>
      </c>
      <c r="D21" s="46">
        <v>100</v>
      </c>
      <c r="E21" s="316" t="s">
        <v>2958</v>
      </c>
      <c r="F21" s="55"/>
      <c r="G21" s="314"/>
    </row>
    <row r="22" spans="1:7" ht="15">
      <c r="A22" s="343">
        <v>9</v>
      </c>
      <c r="B22" s="338" t="s">
        <v>2946</v>
      </c>
      <c r="C22" s="45" t="s">
        <v>164</v>
      </c>
      <c r="D22" s="46">
        <v>20</v>
      </c>
      <c r="E22" s="316" t="s">
        <v>2931</v>
      </c>
      <c r="F22" s="55"/>
      <c r="G22" s="314"/>
    </row>
    <row r="23" spans="1:7" ht="15">
      <c r="A23" s="343">
        <v>10</v>
      </c>
      <c r="B23" s="338" t="s">
        <v>2947</v>
      </c>
      <c r="C23" s="45" t="s">
        <v>164</v>
      </c>
      <c r="D23" s="46">
        <v>20</v>
      </c>
      <c r="E23" s="316" t="s">
        <v>2959</v>
      </c>
      <c r="F23" s="55"/>
      <c r="G23" s="314"/>
    </row>
    <row r="24" spans="1:7" ht="15">
      <c r="A24" s="343">
        <v>11</v>
      </c>
      <c r="B24" s="338" t="s">
        <v>2948</v>
      </c>
      <c r="C24" s="45" t="s">
        <v>164</v>
      </c>
      <c r="D24" s="46">
        <v>30</v>
      </c>
      <c r="E24" s="316" t="s">
        <v>2960</v>
      </c>
      <c r="F24" s="55"/>
      <c r="G24" s="314"/>
    </row>
    <row r="25" spans="1:7" ht="15">
      <c r="A25" s="343">
        <v>12</v>
      </c>
      <c r="B25" s="338" t="s">
        <v>2949</v>
      </c>
      <c r="C25" s="45" t="s">
        <v>164</v>
      </c>
      <c r="D25" s="46">
        <v>200</v>
      </c>
      <c r="E25" s="316" t="s">
        <v>2961</v>
      </c>
      <c r="F25" s="55"/>
      <c r="G25" s="314"/>
    </row>
    <row r="26" spans="1:7" ht="15">
      <c r="A26" s="343">
        <v>13</v>
      </c>
      <c r="B26" s="338" t="s">
        <v>2950</v>
      </c>
      <c r="C26" s="45" t="s">
        <v>164</v>
      </c>
      <c r="D26" s="46">
        <v>20</v>
      </c>
      <c r="E26" s="316" t="s">
        <v>2962</v>
      </c>
      <c r="F26" s="55"/>
      <c r="G26" s="314"/>
    </row>
    <row r="27" spans="1:7" ht="15">
      <c r="A27" s="343">
        <v>14</v>
      </c>
      <c r="B27" s="338" t="s">
        <v>2951</v>
      </c>
      <c r="C27" s="45" t="s">
        <v>164</v>
      </c>
      <c r="D27" s="46">
        <v>30</v>
      </c>
      <c r="E27" s="316" t="s">
        <v>2963</v>
      </c>
      <c r="F27" s="55"/>
      <c r="G27" s="314"/>
    </row>
    <row r="28" spans="1:7" ht="15.6" thickBot="1">
      <c r="A28" s="344">
        <v>15</v>
      </c>
      <c r="B28" s="326" t="s">
        <v>2952</v>
      </c>
      <c r="C28" s="155" t="s">
        <v>164</v>
      </c>
      <c r="D28" s="170">
        <v>2</v>
      </c>
      <c r="E28" s="327" t="s">
        <v>2953</v>
      </c>
      <c r="F28" s="156"/>
      <c r="G28" s="315"/>
    </row>
  </sheetData>
  <mergeCells count="11">
    <mergeCell ref="A6:B6"/>
    <mergeCell ref="C6:G6"/>
    <mergeCell ref="B8:C8"/>
    <mergeCell ref="B10:C10"/>
    <mergeCell ref="B12:C12"/>
    <mergeCell ref="A1:B1"/>
    <mergeCell ref="A2:B2"/>
    <mergeCell ref="A4:B4"/>
    <mergeCell ref="C4:G4"/>
    <mergeCell ref="A5:B5"/>
    <mergeCell ref="C5:G5"/>
  </mergeCells>
  <phoneticPr fontId="30" type="noConversion"/>
  <hyperlinks>
    <hyperlink ref="A1" location="首页!A1" display="返回首页"/>
    <hyperlink ref="C6" r:id="rId1"/>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265"/>
  <sheetViews>
    <sheetView workbookViewId="0"/>
  </sheetViews>
  <sheetFormatPr defaultColWidth="9" defaultRowHeight="14.4"/>
  <cols>
    <col min="1" max="1" width="15" customWidth="1"/>
    <col min="2" max="2" width="28.88671875" customWidth="1"/>
    <col min="3" max="3" width="10.6640625" customWidth="1"/>
    <col min="4" max="4" width="15.109375" customWidth="1"/>
    <col min="5" max="5" width="34.109375" customWidth="1"/>
    <col min="6" max="6" width="28.21875" customWidth="1"/>
    <col min="7" max="7" width="21.88671875" customWidth="1"/>
  </cols>
  <sheetData>
    <row r="1" spans="1:154">
      <c r="A1" s="1" t="s">
        <v>101</v>
      </c>
      <c r="B1" s="2"/>
      <c r="C1" s="2"/>
      <c r="D1" s="2"/>
      <c r="E1" s="2"/>
      <c r="F1" s="2"/>
      <c r="G1" s="2"/>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row>
    <row r="2" spans="1:154" ht="20.399999999999999">
      <c r="A2" s="58" t="s">
        <v>95</v>
      </c>
      <c r="B2" s="59"/>
      <c r="C2" s="60"/>
      <c r="D2" s="61"/>
      <c r="E2" s="61"/>
      <c r="F2" s="61"/>
      <c r="G2" s="62"/>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row>
    <row r="3" spans="1:154" ht="15.6">
      <c r="A3" s="63" t="s">
        <v>102</v>
      </c>
      <c r="B3" s="64"/>
      <c r="C3" s="62"/>
      <c r="D3" s="65"/>
      <c r="E3" s="65"/>
      <c r="F3" s="65"/>
      <c r="G3" s="65"/>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row>
    <row r="4" spans="1:154" ht="15">
      <c r="A4" s="383" t="s">
        <v>103</v>
      </c>
      <c r="B4" s="383"/>
      <c r="C4" s="385" t="s">
        <v>96</v>
      </c>
      <c r="D4" s="385"/>
      <c r="E4" s="385"/>
      <c r="F4" s="385"/>
      <c r="G4" s="385"/>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row>
    <row r="5" spans="1:154" ht="15">
      <c r="A5" s="383" t="s">
        <v>104</v>
      </c>
      <c r="B5" s="383"/>
      <c r="C5" s="385" t="s">
        <v>95</v>
      </c>
      <c r="D5" s="385"/>
      <c r="E5" s="385"/>
      <c r="F5" s="385"/>
      <c r="G5" s="385"/>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row>
    <row r="6" spans="1:154" ht="15">
      <c r="A6" s="383" t="s">
        <v>106</v>
      </c>
      <c r="B6" s="383"/>
      <c r="C6" s="401" t="s">
        <v>1478</v>
      </c>
      <c r="D6" s="385"/>
      <c r="E6" s="385"/>
      <c r="F6" s="385"/>
      <c r="G6" s="385"/>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row>
    <row r="7" spans="1:154" ht="15.6">
      <c r="A7" s="63" t="s">
        <v>108</v>
      </c>
      <c r="B7" s="66"/>
      <c r="C7" s="66"/>
      <c r="D7" s="67"/>
      <c r="E7" s="67"/>
      <c r="F7" s="67"/>
      <c r="G7" s="6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row>
    <row r="8" spans="1:154" s="55" customFormat="1" ht="15.6">
      <c r="A8" s="19" t="s">
        <v>109</v>
      </c>
      <c r="B8" s="393" t="s">
        <v>110</v>
      </c>
      <c r="C8" s="393"/>
      <c r="D8" s="19" t="s">
        <v>111</v>
      </c>
      <c r="E8" s="19" t="s">
        <v>112</v>
      </c>
      <c r="F8" s="19" t="s">
        <v>113</v>
      </c>
      <c r="G8" s="19" t="s">
        <v>114</v>
      </c>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94"/>
    </row>
    <row r="9" spans="1:154" s="56" customFormat="1" ht="15">
      <c r="A9" s="68">
        <v>1</v>
      </c>
      <c r="B9" s="69" t="s">
        <v>1479</v>
      </c>
      <c r="C9" s="70" t="s">
        <v>164</v>
      </c>
      <c r="D9" s="71" t="s">
        <v>972</v>
      </c>
      <c r="E9" s="69" t="s">
        <v>1480</v>
      </c>
      <c r="F9" s="70" t="s">
        <v>118</v>
      </c>
      <c r="G9" s="70"/>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95"/>
    </row>
    <row r="10" spans="1:154" s="56" customFormat="1" ht="60">
      <c r="A10" s="68">
        <v>2</v>
      </c>
      <c r="B10" s="69" t="s">
        <v>1481</v>
      </c>
      <c r="C10" s="70" t="s">
        <v>164</v>
      </c>
      <c r="D10" s="71" t="s">
        <v>972</v>
      </c>
      <c r="E10" s="69" t="s">
        <v>1482</v>
      </c>
      <c r="F10" s="97" t="s">
        <v>1483</v>
      </c>
      <c r="G10" s="70"/>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c r="DU10" s="72"/>
      <c r="DV10" s="72"/>
      <c r="DW10" s="72"/>
      <c r="DX10" s="72"/>
      <c r="DY10" s="72"/>
      <c r="DZ10" s="72"/>
      <c r="EA10" s="72"/>
      <c r="EB10" s="72"/>
      <c r="EC10" s="72"/>
      <c r="ED10" s="72"/>
      <c r="EE10" s="72"/>
      <c r="EF10" s="72"/>
      <c r="EG10" s="72"/>
      <c r="EH10" s="72"/>
      <c r="EI10" s="72"/>
      <c r="EJ10" s="72"/>
      <c r="EK10" s="72"/>
      <c r="EL10" s="72"/>
      <c r="EM10" s="72"/>
      <c r="EN10" s="72"/>
      <c r="EO10" s="72"/>
      <c r="EP10" s="72"/>
      <c r="EQ10" s="72"/>
      <c r="ER10" s="72"/>
      <c r="ES10" s="72"/>
      <c r="ET10" s="72"/>
      <c r="EU10" s="72"/>
      <c r="EV10" s="72"/>
      <c r="EW10" s="72"/>
      <c r="EX10" s="95"/>
    </row>
    <row r="11" spans="1:154" ht="15">
      <c r="A11" s="68">
        <v>3</v>
      </c>
      <c r="B11" s="22" t="s">
        <v>125</v>
      </c>
      <c r="C11" s="29" t="s">
        <v>164</v>
      </c>
      <c r="D11" s="73" t="s">
        <v>972</v>
      </c>
      <c r="E11" s="29" t="s">
        <v>127</v>
      </c>
      <c r="F11" s="25" t="s">
        <v>128</v>
      </c>
      <c r="G11" s="29"/>
    </row>
    <row r="12" spans="1:154" ht="15.6">
      <c r="A12" s="8" t="s">
        <v>129</v>
      </c>
      <c r="B12" s="13"/>
      <c r="C12" s="13"/>
      <c r="D12" s="14"/>
      <c r="E12" s="14"/>
      <c r="F12" s="14"/>
      <c r="G12" s="14"/>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row>
    <row r="13" spans="1:154" s="55" customFormat="1" ht="15.6">
      <c r="A13" s="19" t="s">
        <v>109</v>
      </c>
      <c r="B13" s="393" t="s">
        <v>110</v>
      </c>
      <c r="C13" s="393"/>
      <c r="D13" s="19" t="s">
        <v>111</v>
      </c>
      <c r="E13" s="19" t="s">
        <v>112</v>
      </c>
      <c r="F13" s="19" t="s">
        <v>113</v>
      </c>
      <c r="G13" s="19" t="s">
        <v>114</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94"/>
    </row>
    <row r="14" spans="1:154" s="55" customFormat="1" ht="16.2">
      <c r="A14" s="74" t="s">
        <v>1484</v>
      </c>
      <c r="B14" s="75" t="s">
        <v>166</v>
      </c>
      <c r="C14" s="76"/>
      <c r="D14" s="77"/>
      <c r="E14" s="76"/>
      <c r="F14" s="76"/>
      <c r="G14" s="78"/>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94"/>
    </row>
    <row r="15" spans="1:154" s="55" customFormat="1" ht="15">
      <c r="A15" s="74">
        <v>1</v>
      </c>
      <c r="B15" s="23" t="s">
        <v>1485</v>
      </c>
      <c r="C15" s="23" t="s">
        <v>1486</v>
      </c>
      <c r="D15" s="23">
        <v>100</v>
      </c>
      <c r="E15" s="79" t="s">
        <v>1487</v>
      </c>
      <c r="F15" s="23"/>
      <c r="G15" s="23"/>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94"/>
    </row>
    <row r="16" spans="1:154" s="55" customFormat="1" ht="15">
      <c r="A16" s="74">
        <v>2</v>
      </c>
      <c r="B16" s="23" t="s">
        <v>1488</v>
      </c>
      <c r="C16" s="23" t="s">
        <v>1486</v>
      </c>
      <c r="D16" s="23">
        <v>50</v>
      </c>
      <c r="E16" s="23" t="s">
        <v>716</v>
      </c>
      <c r="F16" s="23"/>
      <c r="G16" s="23"/>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94"/>
    </row>
    <row r="17" spans="1:154" s="55" customFormat="1" ht="15">
      <c r="A17" s="80">
        <v>3</v>
      </c>
      <c r="B17" s="23" t="s">
        <v>1489</v>
      </c>
      <c r="C17" s="23" t="s">
        <v>1486</v>
      </c>
      <c r="D17" s="23">
        <v>50</v>
      </c>
      <c r="E17" s="23" t="s">
        <v>1490</v>
      </c>
      <c r="F17" s="23"/>
      <c r="G17" s="23"/>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94"/>
    </row>
    <row r="18" spans="1:154" s="55" customFormat="1" ht="15">
      <c r="A18" s="74">
        <v>4</v>
      </c>
      <c r="B18" s="23" t="s">
        <v>1491</v>
      </c>
      <c r="C18" s="23" t="s">
        <v>1486</v>
      </c>
      <c r="D18" s="23">
        <v>100</v>
      </c>
      <c r="E18" s="79" t="s">
        <v>1492</v>
      </c>
      <c r="F18" s="23"/>
      <c r="G18" s="23"/>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94"/>
    </row>
    <row r="19" spans="1:154" s="55" customFormat="1" ht="15">
      <c r="A19" s="74">
        <v>5</v>
      </c>
      <c r="B19" s="23" t="s">
        <v>1493</v>
      </c>
      <c r="C19" s="23" t="s">
        <v>1486</v>
      </c>
      <c r="D19" s="23">
        <v>24</v>
      </c>
      <c r="E19" s="23" t="s">
        <v>1494</v>
      </c>
      <c r="F19" s="23"/>
      <c r="G19" s="23" t="s">
        <v>1495</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c r="ED19" s="57"/>
      <c r="EE19" s="57"/>
      <c r="EF19" s="57"/>
      <c r="EG19" s="57"/>
      <c r="EH19" s="57"/>
      <c r="EI19" s="57"/>
      <c r="EJ19" s="57"/>
      <c r="EK19" s="57"/>
      <c r="EL19" s="57"/>
      <c r="EM19" s="57"/>
      <c r="EN19" s="57"/>
      <c r="EO19" s="57"/>
      <c r="EP19" s="57"/>
      <c r="EQ19" s="57"/>
      <c r="ER19" s="57"/>
      <c r="ES19" s="57"/>
      <c r="ET19" s="57"/>
      <c r="EU19" s="57"/>
      <c r="EV19" s="57"/>
      <c r="EW19" s="57"/>
      <c r="EX19" s="94"/>
    </row>
    <row r="20" spans="1:154" s="55" customFormat="1" ht="15">
      <c r="A20" s="74">
        <v>6</v>
      </c>
      <c r="B20" s="23" t="s">
        <v>1496</v>
      </c>
      <c r="C20" s="23" t="s">
        <v>1486</v>
      </c>
      <c r="D20" s="23">
        <v>24</v>
      </c>
      <c r="E20" s="79" t="s">
        <v>1497</v>
      </c>
      <c r="F20" s="23"/>
      <c r="G20" s="23"/>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94"/>
    </row>
    <row r="21" spans="1:154" s="55" customFormat="1" ht="15">
      <c r="A21" s="74">
        <v>7</v>
      </c>
      <c r="B21" s="23" t="s">
        <v>1498</v>
      </c>
      <c r="C21" s="23" t="s">
        <v>1486</v>
      </c>
      <c r="D21" s="23">
        <v>64</v>
      </c>
      <c r="E21" s="23" t="s">
        <v>1499</v>
      </c>
      <c r="F21" s="23"/>
      <c r="G21" s="23" t="s">
        <v>1500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94"/>
    </row>
    <row r="22" spans="1:154" s="55" customFormat="1" ht="15">
      <c r="A22" s="74">
        <v>8</v>
      </c>
      <c r="B22" s="23" t="s">
        <v>1501</v>
      </c>
      <c r="C22" s="23" t="s">
        <v>1486</v>
      </c>
      <c r="D22" s="23">
        <v>64</v>
      </c>
      <c r="E22" s="23" t="s">
        <v>1502</v>
      </c>
      <c r="F22" s="23"/>
      <c r="G22" s="23" t="s">
        <v>1503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94"/>
    </row>
    <row r="23" spans="1:154" s="55" customFormat="1" ht="15">
      <c r="A23" s="74">
        <v>9</v>
      </c>
      <c r="B23" s="23" t="s">
        <v>1504</v>
      </c>
      <c r="C23" s="23" t="s">
        <v>1486</v>
      </c>
      <c r="D23" s="23">
        <v>64</v>
      </c>
      <c r="E23" s="23" t="s">
        <v>1505</v>
      </c>
      <c r="F23" s="23"/>
      <c r="G23" s="23" t="s">
        <v>1506</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94"/>
    </row>
    <row r="24" spans="1:154" s="55" customFormat="1" ht="15">
      <c r="A24" s="74">
        <v>10</v>
      </c>
      <c r="B24" s="23" t="s">
        <v>1507</v>
      </c>
      <c r="C24" s="23" t="s">
        <v>1486</v>
      </c>
      <c r="D24" s="23">
        <v>10</v>
      </c>
      <c r="E24" s="23" t="s">
        <v>1508</v>
      </c>
      <c r="F24" s="23"/>
      <c r="G24" s="23" t="s">
        <v>1509</v>
      </c>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94"/>
    </row>
    <row r="25" spans="1:154" s="55" customFormat="1" ht="15">
      <c r="A25" s="74">
        <v>11</v>
      </c>
      <c r="B25" s="23" t="s">
        <v>1510</v>
      </c>
      <c r="C25" s="23" t="s">
        <v>1486</v>
      </c>
      <c r="D25" s="23">
        <v>10</v>
      </c>
      <c r="E25" s="23" t="s">
        <v>1511</v>
      </c>
      <c r="F25" s="23"/>
      <c r="G25" s="23" t="s">
        <v>1512</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7"/>
      <c r="EP25" s="57"/>
      <c r="EQ25" s="57"/>
      <c r="ER25" s="57"/>
      <c r="ES25" s="57"/>
      <c r="ET25" s="57"/>
      <c r="EU25" s="57"/>
      <c r="EV25" s="57"/>
      <c r="EW25" s="57"/>
      <c r="EX25" s="94"/>
    </row>
    <row r="26" spans="1:154" s="55" customFormat="1" ht="15">
      <c r="A26" s="74">
        <v>12</v>
      </c>
      <c r="B26" s="23" t="s">
        <v>1513</v>
      </c>
      <c r="C26" s="23" t="s">
        <v>1486</v>
      </c>
      <c r="D26" s="23">
        <v>10</v>
      </c>
      <c r="E26" s="23" t="s">
        <v>1514</v>
      </c>
      <c r="F26" s="23"/>
      <c r="G26" s="23" t="s">
        <v>1509</v>
      </c>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94"/>
    </row>
    <row r="27" spans="1:154" s="55" customFormat="1" ht="15">
      <c r="A27" s="74">
        <v>13</v>
      </c>
      <c r="B27" s="23" t="s">
        <v>1515</v>
      </c>
      <c r="C27" s="23" t="s">
        <v>1486</v>
      </c>
      <c r="D27" s="23">
        <v>600</v>
      </c>
      <c r="E27" s="23" t="s">
        <v>586</v>
      </c>
      <c r="F27" s="23"/>
      <c r="G27" s="23"/>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94"/>
    </row>
    <row r="28" spans="1:154" s="55" customFormat="1" ht="15">
      <c r="A28" s="74">
        <v>14</v>
      </c>
      <c r="B28" s="23" t="s">
        <v>1516</v>
      </c>
      <c r="C28" s="23" t="s">
        <v>1486</v>
      </c>
      <c r="D28" s="23">
        <v>64</v>
      </c>
      <c r="E28" s="23" t="s">
        <v>1517</v>
      </c>
      <c r="F28" s="23"/>
      <c r="G28" s="23"/>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94"/>
    </row>
    <row r="29" spans="1:154" s="55" customFormat="1" ht="15">
      <c r="A29" s="74">
        <v>15</v>
      </c>
      <c r="B29" s="23" t="s">
        <v>1518</v>
      </c>
      <c r="C29" s="23" t="s">
        <v>1486</v>
      </c>
      <c r="D29" s="23">
        <v>1000</v>
      </c>
      <c r="E29" s="23" t="s">
        <v>1519</v>
      </c>
      <c r="F29" s="23"/>
      <c r="G29" s="23"/>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94"/>
    </row>
    <row r="30" spans="1:154" s="55" customFormat="1" ht="15">
      <c r="A30" s="74">
        <v>16</v>
      </c>
      <c r="B30" s="23" t="s">
        <v>1520</v>
      </c>
      <c r="C30" s="23" t="s">
        <v>1486</v>
      </c>
      <c r="D30" s="23">
        <v>4000</v>
      </c>
      <c r="E30" s="23" t="s">
        <v>1521</v>
      </c>
      <c r="F30" s="23"/>
      <c r="G30" s="23"/>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94"/>
    </row>
    <row r="31" spans="1:154" s="55" customFormat="1" ht="15">
      <c r="A31" s="74">
        <v>17</v>
      </c>
      <c r="B31" s="23" t="s">
        <v>1522</v>
      </c>
      <c r="C31" s="23" t="s">
        <v>1486</v>
      </c>
      <c r="D31" s="23">
        <v>3000</v>
      </c>
      <c r="E31" s="23" t="s">
        <v>1523</v>
      </c>
      <c r="F31" s="23"/>
      <c r="G31" s="23"/>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94"/>
    </row>
    <row r="32" spans="1:154" s="55" customFormat="1" ht="15">
      <c r="A32" s="74">
        <v>18</v>
      </c>
      <c r="B32" s="23" t="s">
        <v>1524</v>
      </c>
      <c r="C32" s="23" t="s">
        <v>1486</v>
      </c>
      <c r="D32" s="23">
        <v>3000</v>
      </c>
      <c r="E32" s="23" t="s">
        <v>1525</v>
      </c>
      <c r="F32" s="23"/>
      <c r="G32" s="23"/>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94"/>
    </row>
    <row r="33" spans="1:154" s="55" customFormat="1" ht="15">
      <c r="A33" s="74">
        <v>19</v>
      </c>
      <c r="B33" s="23" t="s">
        <v>1526</v>
      </c>
      <c r="C33" s="23" t="s">
        <v>1486</v>
      </c>
      <c r="D33" s="23">
        <v>10</v>
      </c>
      <c r="E33" s="23" t="s">
        <v>1527</v>
      </c>
      <c r="F33" s="23"/>
      <c r="G33" s="23" t="s">
        <v>1528</v>
      </c>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94"/>
    </row>
    <row r="34" spans="1:154" s="55" customFormat="1" ht="15">
      <c r="A34" s="74">
        <v>20</v>
      </c>
      <c r="B34" s="23" t="s">
        <v>1526</v>
      </c>
      <c r="C34" s="23" t="s">
        <v>1486</v>
      </c>
      <c r="D34" s="23">
        <v>10</v>
      </c>
      <c r="E34" s="23" t="s">
        <v>1529</v>
      </c>
      <c r="F34" s="23"/>
      <c r="G34" s="23"/>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94"/>
    </row>
    <row r="35" spans="1:154" s="55" customFormat="1" ht="15">
      <c r="A35" s="74">
        <v>21</v>
      </c>
      <c r="B35" s="23" t="s">
        <v>1530</v>
      </c>
      <c r="C35" s="23" t="s">
        <v>1486</v>
      </c>
      <c r="D35" s="23">
        <v>10</v>
      </c>
      <c r="E35" s="23" t="s">
        <v>1531</v>
      </c>
      <c r="F35" s="23"/>
      <c r="G35" s="23" t="s">
        <v>1532</v>
      </c>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94"/>
    </row>
    <row r="36" spans="1:154" s="55" customFormat="1" ht="15">
      <c r="A36" s="74">
        <v>22</v>
      </c>
      <c r="B36" s="23" t="s">
        <v>1533</v>
      </c>
      <c r="C36" s="23" t="s">
        <v>1486</v>
      </c>
      <c r="D36" s="23">
        <v>10</v>
      </c>
      <c r="E36" s="23" t="s">
        <v>1534</v>
      </c>
      <c r="F36" s="23"/>
      <c r="G36" s="23" t="s">
        <v>1532</v>
      </c>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94"/>
    </row>
    <row r="37" spans="1:154" s="55" customFormat="1" ht="15">
      <c r="A37" s="74">
        <v>23</v>
      </c>
      <c r="B37" s="23" t="s">
        <v>1535</v>
      </c>
      <c r="C37" s="23" t="s">
        <v>1486</v>
      </c>
      <c r="D37" s="23">
        <v>10</v>
      </c>
      <c r="E37" s="23" t="s">
        <v>1536</v>
      </c>
      <c r="F37" s="23"/>
      <c r="G37" s="23" t="s">
        <v>1532</v>
      </c>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94"/>
    </row>
    <row r="38" spans="1:154" s="55" customFormat="1" ht="15">
      <c r="A38" s="74">
        <v>24</v>
      </c>
      <c r="B38" s="23" t="s">
        <v>1537</v>
      </c>
      <c r="C38" s="23" t="s">
        <v>1486</v>
      </c>
      <c r="D38" s="23">
        <v>100</v>
      </c>
      <c r="E38" s="23" t="s">
        <v>1538</v>
      </c>
      <c r="F38" s="23"/>
      <c r="G38" s="23"/>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94"/>
    </row>
    <row r="39" spans="1:154" s="55" customFormat="1" ht="15">
      <c r="A39" s="74">
        <v>25</v>
      </c>
      <c r="B39" s="23" t="s">
        <v>1539</v>
      </c>
      <c r="C39" s="23" t="s">
        <v>1486</v>
      </c>
      <c r="D39" s="23">
        <v>200</v>
      </c>
      <c r="E39" s="23" t="s">
        <v>1540</v>
      </c>
      <c r="F39" s="23"/>
      <c r="G39" s="23"/>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94"/>
    </row>
    <row r="40" spans="1:154" s="55" customFormat="1" ht="15">
      <c r="A40" s="74">
        <v>26</v>
      </c>
      <c r="B40" s="23" t="s">
        <v>1541</v>
      </c>
      <c r="C40" s="23" t="s">
        <v>1486</v>
      </c>
      <c r="D40" s="23">
        <v>100</v>
      </c>
      <c r="E40" s="23" t="s">
        <v>1542</v>
      </c>
      <c r="F40" s="23"/>
      <c r="G40" s="23"/>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94"/>
    </row>
    <row r="41" spans="1:154" s="55" customFormat="1" ht="15">
      <c r="A41" s="74">
        <v>27</v>
      </c>
      <c r="B41" s="23" t="s">
        <v>1543</v>
      </c>
      <c r="C41" s="23" t="s">
        <v>1486</v>
      </c>
      <c r="D41" s="23">
        <v>100</v>
      </c>
      <c r="E41" s="23" t="s">
        <v>1544</v>
      </c>
      <c r="F41" s="23"/>
      <c r="G41" s="23"/>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94"/>
    </row>
    <row r="42" spans="1:154" s="55" customFormat="1" ht="15">
      <c r="A42" s="74">
        <v>28</v>
      </c>
      <c r="B42" s="23" t="s">
        <v>1545</v>
      </c>
      <c r="C42" s="23" t="s">
        <v>1486</v>
      </c>
      <c r="D42" s="23">
        <v>20</v>
      </c>
      <c r="E42" s="23" t="s">
        <v>1546</v>
      </c>
      <c r="F42" s="23"/>
      <c r="G42" s="23"/>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94"/>
    </row>
    <row r="43" spans="1:154" s="55" customFormat="1" ht="15">
      <c r="A43" s="74">
        <v>29</v>
      </c>
      <c r="B43" s="23" t="s">
        <v>1547</v>
      </c>
      <c r="C43" s="23" t="s">
        <v>1486</v>
      </c>
      <c r="D43" s="23">
        <v>20</v>
      </c>
      <c r="E43" s="23" t="s">
        <v>1548</v>
      </c>
      <c r="F43" s="81"/>
      <c r="G43" s="81"/>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94"/>
    </row>
    <row r="44" spans="1:154" s="55" customFormat="1" ht="15">
      <c r="A44" s="74">
        <v>30</v>
      </c>
      <c r="B44" s="23" t="s">
        <v>1549</v>
      </c>
      <c r="C44" s="23" t="s">
        <v>1486</v>
      </c>
      <c r="D44" s="23">
        <v>50</v>
      </c>
      <c r="E44" s="23" t="s">
        <v>1550</v>
      </c>
      <c r="F44" s="81"/>
      <c r="G44" s="81"/>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94"/>
    </row>
    <row r="45" spans="1:154" s="55" customFormat="1" ht="15">
      <c r="A45" s="74">
        <v>31</v>
      </c>
      <c r="B45" s="23" t="s">
        <v>1551</v>
      </c>
      <c r="C45" s="23" t="s">
        <v>1486</v>
      </c>
      <c r="D45" s="23">
        <v>50</v>
      </c>
      <c r="E45" s="23" t="s">
        <v>1552</v>
      </c>
      <c r="F45" s="81"/>
      <c r="G45" s="81"/>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94"/>
    </row>
    <row r="46" spans="1:154" s="55" customFormat="1" ht="15">
      <c r="A46" s="74">
        <v>32</v>
      </c>
      <c r="B46" s="23" t="s">
        <v>1553</v>
      </c>
      <c r="C46" s="23" t="s">
        <v>1486</v>
      </c>
      <c r="D46" s="23">
        <v>10</v>
      </c>
      <c r="E46" s="23" t="s">
        <v>1554</v>
      </c>
      <c r="F46" s="81"/>
      <c r="G46" s="81"/>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94"/>
    </row>
    <row r="47" spans="1:154" s="55" customFormat="1" ht="15">
      <c r="A47" s="74">
        <v>33</v>
      </c>
      <c r="B47" s="23" t="s">
        <v>1555</v>
      </c>
      <c r="C47" s="23" t="s">
        <v>1486</v>
      </c>
      <c r="D47" s="23">
        <v>100</v>
      </c>
      <c r="E47" s="23" t="s">
        <v>1556</v>
      </c>
      <c r="F47" s="81"/>
      <c r="G47" s="81"/>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94"/>
    </row>
    <row r="48" spans="1:154" s="55" customFormat="1" ht="15">
      <c r="A48" s="74">
        <v>34</v>
      </c>
      <c r="B48" s="23" t="s">
        <v>1557</v>
      </c>
      <c r="C48" s="23" t="s">
        <v>1486</v>
      </c>
      <c r="D48" s="23">
        <v>20</v>
      </c>
      <c r="E48" s="23" t="s">
        <v>1558</v>
      </c>
      <c r="F48" s="81"/>
      <c r="G48" s="81"/>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94"/>
    </row>
    <row r="49" spans="1:154" s="55" customFormat="1" ht="15">
      <c r="A49" s="74">
        <v>35</v>
      </c>
      <c r="B49" s="23" t="s">
        <v>1559</v>
      </c>
      <c r="C49" s="23" t="s">
        <v>1486</v>
      </c>
      <c r="D49" s="23">
        <v>4000</v>
      </c>
      <c r="E49" s="23" t="s">
        <v>1560</v>
      </c>
      <c r="F49" s="81"/>
      <c r="G49" s="81"/>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7"/>
      <c r="EB49" s="57"/>
      <c r="EC49" s="57"/>
      <c r="ED49" s="57"/>
      <c r="EE49" s="57"/>
      <c r="EF49" s="57"/>
      <c r="EG49" s="57"/>
      <c r="EH49" s="57"/>
      <c r="EI49" s="57"/>
      <c r="EJ49" s="57"/>
      <c r="EK49" s="57"/>
      <c r="EL49" s="57"/>
      <c r="EM49" s="57"/>
      <c r="EN49" s="57"/>
      <c r="EO49" s="57"/>
      <c r="EP49" s="57"/>
      <c r="EQ49" s="57"/>
      <c r="ER49" s="57"/>
      <c r="ES49" s="57"/>
      <c r="ET49" s="57"/>
      <c r="EU49" s="57"/>
      <c r="EV49" s="57"/>
      <c r="EW49" s="57"/>
      <c r="EX49" s="94"/>
    </row>
    <row r="50" spans="1:154" s="55" customFormat="1" ht="15">
      <c r="A50" s="74">
        <v>36</v>
      </c>
      <c r="B50" s="23" t="s">
        <v>1561</v>
      </c>
      <c r="C50" s="23" t="s">
        <v>1486</v>
      </c>
      <c r="D50" s="23">
        <v>50</v>
      </c>
      <c r="E50" s="23" t="s">
        <v>1562</v>
      </c>
      <c r="F50" s="81"/>
      <c r="G50" s="81"/>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94"/>
    </row>
    <row r="51" spans="1:154" s="57" customFormat="1" ht="15">
      <c r="A51" s="82"/>
      <c r="B51" s="83"/>
      <c r="C51" s="84"/>
      <c r="D51" s="85"/>
      <c r="E51" s="86"/>
      <c r="F51" s="87"/>
      <c r="G51" s="88"/>
    </row>
    <row r="52" spans="1:154" s="55" customFormat="1" ht="15.6">
      <c r="A52" s="19" t="s">
        <v>109</v>
      </c>
      <c r="B52" s="393" t="s">
        <v>110</v>
      </c>
      <c r="C52" s="393"/>
      <c r="D52" s="19" t="s">
        <v>111</v>
      </c>
      <c r="E52" s="19" t="s">
        <v>112</v>
      </c>
      <c r="F52" s="19" t="s">
        <v>113</v>
      </c>
      <c r="G52" s="19" t="s">
        <v>114</v>
      </c>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94"/>
    </row>
    <row r="53" spans="1:154" s="55" customFormat="1" ht="16.2">
      <c r="A53" s="74" t="s">
        <v>1563</v>
      </c>
      <c r="B53" s="75" t="s">
        <v>166</v>
      </c>
      <c r="C53" s="76"/>
      <c r="D53" s="77"/>
      <c r="E53" s="76"/>
      <c r="F53" s="76"/>
      <c r="G53" s="78"/>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94"/>
    </row>
    <row r="54" spans="1:154" s="55" customFormat="1" ht="15">
      <c r="A54" s="74">
        <v>1</v>
      </c>
      <c r="B54" s="23" t="s">
        <v>1564</v>
      </c>
      <c r="C54" s="23" t="s">
        <v>1486</v>
      </c>
      <c r="D54" s="23">
        <v>300</v>
      </c>
      <c r="E54" s="79" t="s">
        <v>1565</v>
      </c>
      <c r="F54" s="91"/>
      <c r="G54" s="98"/>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94"/>
    </row>
    <row r="55" spans="1:154" s="55" customFormat="1" ht="15">
      <c r="A55" s="74">
        <v>2</v>
      </c>
      <c r="B55" s="23" t="s">
        <v>1566</v>
      </c>
      <c r="C55" s="23" t="s">
        <v>1486</v>
      </c>
      <c r="D55" s="23">
        <v>24</v>
      </c>
      <c r="E55" s="23" t="s">
        <v>1567</v>
      </c>
      <c r="F55" s="91"/>
      <c r="G55" s="98"/>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94"/>
    </row>
    <row r="56" spans="1:154" s="55" customFormat="1" ht="15">
      <c r="A56" s="74">
        <v>3</v>
      </c>
      <c r="B56" s="23" t="s">
        <v>1498</v>
      </c>
      <c r="C56" s="23" t="s">
        <v>1486</v>
      </c>
      <c r="D56" s="23">
        <v>64</v>
      </c>
      <c r="E56" s="23" t="s">
        <v>729</v>
      </c>
      <c r="F56" s="91"/>
      <c r="G56" s="98"/>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94"/>
    </row>
    <row r="57" spans="1:154" s="55" customFormat="1" ht="15">
      <c r="A57" s="74">
        <v>4</v>
      </c>
      <c r="B57" s="23" t="s">
        <v>1568</v>
      </c>
      <c r="C57" s="23" t="s">
        <v>1486</v>
      </c>
      <c r="D57" s="23">
        <v>64</v>
      </c>
      <c r="E57" s="23" t="s">
        <v>1569</v>
      </c>
      <c r="F57" s="91"/>
      <c r="G57" s="98"/>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94"/>
    </row>
    <row r="58" spans="1:154" s="55" customFormat="1" ht="15">
      <c r="A58" s="74">
        <v>5</v>
      </c>
      <c r="B58" s="23" t="s">
        <v>1570</v>
      </c>
      <c r="C58" s="23" t="s">
        <v>1486</v>
      </c>
      <c r="D58" s="23">
        <v>50</v>
      </c>
      <c r="E58" s="23" t="s">
        <v>731</v>
      </c>
      <c r="F58" s="91"/>
      <c r="G58" s="98"/>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94"/>
    </row>
    <row r="59" spans="1:154" s="55" customFormat="1" ht="15">
      <c r="A59" s="74">
        <v>6</v>
      </c>
      <c r="B59" s="23" t="s">
        <v>1571</v>
      </c>
      <c r="C59" s="23" t="s">
        <v>1486</v>
      </c>
      <c r="D59" s="23">
        <v>10</v>
      </c>
      <c r="E59" s="23" t="s">
        <v>1572</v>
      </c>
      <c r="F59" s="91"/>
      <c r="G59" s="98"/>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94"/>
    </row>
    <row r="60" spans="1:154" s="55" customFormat="1" ht="15">
      <c r="A60" s="74">
        <v>7</v>
      </c>
      <c r="B60" s="23" t="s">
        <v>1573</v>
      </c>
      <c r="C60" s="23" t="s">
        <v>1486</v>
      </c>
      <c r="D60" s="23">
        <v>200</v>
      </c>
      <c r="E60" s="23" t="s">
        <v>1574</v>
      </c>
      <c r="F60" s="91"/>
      <c r="G60" s="98"/>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94"/>
    </row>
    <row r="61" spans="1:154" s="55" customFormat="1" ht="15">
      <c r="A61" s="74">
        <v>8</v>
      </c>
      <c r="B61" s="23" t="s">
        <v>1575</v>
      </c>
      <c r="C61" s="23" t="s">
        <v>1486</v>
      </c>
      <c r="D61" s="23">
        <v>24</v>
      </c>
      <c r="E61" s="23" t="s">
        <v>1576</v>
      </c>
      <c r="F61" s="91"/>
      <c r="G61" s="98"/>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94"/>
    </row>
    <row r="62" spans="1:154" s="55" customFormat="1" ht="15">
      <c r="A62" s="74">
        <v>9</v>
      </c>
      <c r="B62" s="23" t="s">
        <v>1577</v>
      </c>
      <c r="C62" s="23" t="s">
        <v>1486</v>
      </c>
      <c r="D62" s="23">
        <v>100</v>
      </c>
      <c r="E62" s="23" t="s">
        <v>1578</v>
      </c>
      <c r="F62" s="91"/>
      <c r="G62" s="98"/>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94"/>
    </row>
    <row r="63" spans="1:154" s="55" customFormat="1" ht="15">
      <c r="A63" s="74">
        <v>10</v>
      </c>
      <c r="B63" s="23" t="s">
        <v>1579</v>
      </c>
      <c r="C63" s="23" t="s">
        <v>1486</v>
      </c>
      <c r="D63" s="23">
        <v>24</v>
      </c>
      <c r="E63" s="23" t="s">
        <v>1580</v>
      </c>
      <c r="F63" s="91"/>
      <c r="G63" s="98"/>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94"/>
    </row>
    <row r="64" spans="1:154" s="57" customFormat="1" ht="15">
      <c r="A64" s="82"/>
      <c r="B64" s="83"/>
      <c r="C64" s="84"/>
      <c r="D64" s="85"/>
      <c r="E64" s="86"/>
      <c r="F64" s="87"/>
      <c r="G64" s="88"/>
    </row>
    <row r="65" spans="1:154" s="55" customFormat="1" ht="15.6">
      <c r="A65" s="19" t="s">
        <v>109</v>
      </c>
      <c r="B65" s="393" t="s">
        <v>110</v>
      </c>
      <c r="C65" s="393"/>
      <c r="D65" s="19" t="s">
        <v>111</v>
      </c>
      <c r="E65" s="19" t="s">
        <v>112</v>
      </c>
      <c r="F65" s="19" t="s">
        <v>113</v>
      </c>
      <c r="G65" s="19" t="s">
        <v>114</v>
      </c>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94"/>
    </row>
    <row r="66" spans="1:154" s="55" customFormat="1" ht="16.2">
      <c r="A66" s="74" t="s">
        <v>1581</v>
      </c>
      <c r="B66" s="75" t="s">
        <v>166</v>
      </c>
      <c r="C66" s="76"/>
      <c r="D66" s="77"/>
      <c r="E66" s="76"/>
      <c r="F66" s="76"/>
      <c r="G66" s="7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94"/>
    </row>
    <row r="67" spans="1:154" s="55" customFormat="1" ht="15">
      <c r="A67" s="74">
        <v>1</v>
      </c>
      <c r="B67" s="23" t="s">
        <v>1582</v>
      </c>
      <c r="C67" s="23" t="s">
        <v>1486</v>
      </c>
      <c r="D67" s="23">
        <v>100</v>
      </c>
      <c r="E67" s="23" t="s">
        <v>124</v>
      </c>
      <c r="F67" s="91"/>
      <c r="G67" s="98"/>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94"/>
    </row>
    <row r="68" spans="1:154" s="55" customFormat="1" ht="15">
      <c r="A68" s="74">
        <v>2</v>
      </c>
      <c r="B68" s="23" t="s">
        <v>1583</v>
      </c>
      <c r="C68" s="23" t="s">
        <v>1486</v>
      </c>
      <c r="D68" s="23">
        <v>200</v>
      </c>
      <c r="E68" s="23" t="s">
        <v>1584</v>
      </c>
      <c r="F68" s="91"/>
      <c r="G68" s="98"/>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94"/>
    </row>
    <row r="69" spans="1:154" s="55" customFormat="1" ht="15">
      <c r="A69" s="74">
        <v>3</v>
      </c>
      <c r="B69" s="23" t="s">
        <v>1585</v>
      </c>
      <c r="C69" s="23" t="s">
        <v>1486</v>
      </c>
      <c r="D69" s="23">
        <v>64</v>
      </c>
      <c r="E69" s="23" t="s">
        <v>156</v>
      </c>
      <c r="F69" s="91"/>
      <c r="G69" s="98"/>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94"/>
    </row>
    <row r="70" spans="1:154" s="55" customFormat="1" ht="15">
      <c r="A70" s="74">
        <v>4</v>
      </c>
      <c r="B70" s="23" t="s">
        <v>1586</v>
      </c>
      <c r="C70" s="23" t="s">
        <v>1486</v>
      </c>
      <c r="D70" s="23">
        <v>24</v>
      </c>
      <c r="E70" s="23" t="s">
        <v>1587</v>
      </c>
      <c r="F70" s="91"/>
      <c r="G70" s="98"/>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c r="DQ70" s="57"/>
      <c r="DR70" s="57"/>
      <c r="DS70" s="57"/>
      <c r="DT70" s="57"/>
      <c r="DU70" s="57"/>
      <c r="DV70" s="57"/>
      <c r="DW70" s="57"/>
      <c r="DX70" s="57"/>
      <c r="DY70" s="57"/>
      <c r="DZ70" s="57"/>
      <c r="EA70" s="57"/>
      <c r="EB70" s="57"/>
      <c r="EC70" s="57"/>
      <c r="ED70" s="57"/>
      <c r="EE70" s="57"/>
      <c r="EF70" s="57"/>
      <c r="EG70" s="57"/>
      <c r="EH70" s="57"/>
      <c r="EI70" s="57"/>
      <c r="EJ70" s="57"/>
      <c r="EK70" s="57"/>
      <c r="EL70" s="57"/>
      <c r="EM70" s="57"/>
      <c r="EN70" s="57"/>
      <c r="EO70" s="57"/>
      <c r="EP70" s="57"/>
      <c r="EQ70" s="57"/>
      <c r="ER70" s="57"/>
      <c r="ES70" s="57"/>
      <c r="ET70" s="57"/>
      <c r="EU70" s="57"/>
      <c r="EV70" s="57"/>
      <c r="EW70" s="57"/>
      <c r="EX70" s="94"/>
    </row>
    <row r="71" spans="1:154" s="55" customFormat="1" ht="15">
      <c r="A71" s="74">
        <v>5</v>
      </c>
      <c r="B71" s="23" t="s">
        <v>1588</v>
      </c>
      <c r="C71" s="23" t="s">
        <v>1486</v>
      </c>
      <c r="D71" s="23">
        <v>10</v>
      </c>
      <c r="E71" s="23" t="s">
        <v>1589</v>
      </c>
      <c r="F71" s="91"/>
      <c r="G71" s="98"/>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94"/>
    </row>
    <row r="72" spans="1:154" s="57" customFormat="1" ht="15">
      <c r="A72" s="82"/>
      <c r="B72" s="83"/>
      <c r="C72" s="84"/>
      <c r="D72" s="85"/>
      <c r="E72" s="86"/>
      <c r="F72" s="87"/>
      <c r="G72" s="88"/>
    </row>
    <row r="73" spans="1:154" s="55" customFormat="1" ht="15.6">
      <c r="A73" s="19" t="s">
        <v>109</v>
      </c>
      <c r="B73" s="393" t="s">
        <v>110</v>
      </c>
      <c r="C73" s="393"/>
      <c r="D73" s="19" t="s">
        <v>111</v>
      </c>
      <c r="E73" s="19" t="s">
        <v>112</v>
      </c>
      <c r="F73" s="19" t="s">
        <v>113</v>
      </c>
      <c r="G73" s="19" t="s">
        <v>114</v>
      </c>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c r="DQ73" s="57"/>
      <c r="DR73" s="57"/>
      <c r="DS73" s="57"/>
      <c r="DT73" s="57"/>
      <c r="DU73" s="57"/>
      <c r="DV73" s="57"/>
      <c r="DW73" s="57"/>
      <c r="DX73" s="57"/>
      <c r="DY73" s="57"/>
      <c r="DZ73" s="57"/>
      <c r="EA73" s="57"/>
      <c r="EB73" s="57"/>
      <c r="EC73" s="57"/>
      <c r="ED73" s="57"/>
      <c r="EE73" s="57"/>
      <c r="EF73" s="57"/>
      <c r="EG73" s="57"/>
      <c r="EH73" s="57"/>
      <c r="EI73" s="57"/>
      <c r="EJ73" s="57"/>
      <c r="EK73" s="57"/>
      <c r="EL73" s="57"/>
      <c r="EM73" s="57"/>
      <c r="EN73" s="57"/>
      <c r="EO73" s="57"/>
      <c r="EP73" s="57"/>
      <c r="EQ73" s="57"/>
      <c r="ER73" s="57"/>
      <c r="ES73" s="57"/>
      <c r="ET73" s="57"/>
      <c r="EU73" s="57"/>
      <c r="EV73" s="57"/>
      <c r="EW73" s="57"/>
      <c r="EX73" s="94"/>
    </row>
    <row r="74" spans="1:154" s="55" customFormat="1" ht="16.2">
      <c r="A74" s="74" t="s">
        <v>1590</v>
      </c>
      <c r="B74" s="75" t="s">
        <v>166</v>
      </c>
      <c r="C74" s="76"/>
      <c r="D74" s="77"/>
      <c r="E74" s="76"/>
      <c r="F74" s="76"/>
      <c r="G74" s="78"/>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94"/>
    </row>
    <row r="75" spans="1:154" s="55" customFormat="1" ht="15">
      <c r="A75" s="74">
        <v>1</v>
      </c>
      <c r="B75" s="23" t="s">
        <v>1591</v>
      </c>
      <c r="C75" s="23" t="s">
        <v>1486</v>
      </c>
      <c r="D75" s="23">
        <v>200</v>
      </c>
      <c r="E75" s="23" t="s">
        <v>1592</v>
      </c>
      <c r="F75" s="91"/>
      <c r="G75" s="98"/>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94"/>
    </row>
    <row r="76" spans="1:154" s="55" customFormat="1" ht="15">
      <c r="A76" s="74">
        <v>2</v>
      </c>
      <c r="B76" s="23" t="s">
        <v>1593</v>
      </c>
      <c r="C76" s="23" t="s">
        <v>1486</v>
      </c>
      <c r="D76" s="23">
        <v>4000</v>
      </c>
      <c r="E76" s="23" t="s">
        <v>1594</v>
      </c>
      <c r="F76" s="91"/>
      <c r="G76" s="98"/>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94"/>
    </row>
    <row r="77" spans="1:154" s="55" customFormat="1" ht="15">
      <c r="A77" s="74">
        <v>3</v>
      </c>
      <c r="B77" s="23" t="s">
        <v>1595</v>
      </c>
      <c r="C77" s="23" t="s">
        <v>1486</v>
      </c>
      <c r="D77" s="23">
        <v>4000</v>
      </c>
      <c r="E77" s="23" t="s">
        <v>1596</v>
      </c>
      <c r="F77" s="91"/>
      <c r="G77" s="98"/>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94"/>
    </row>
    <row r="78" spans="1:154" s="55" customFormat="1" ht="15">
      <c r="A78" s="74">
        <v>4</v>
      </c>
      <c r="B78" s="23" t="s">
        <v>1597</v>
      </c>
      <c r="C78" s="23" t="s">
        <v>1486</v>
      </c>
      <c r="D78" s="23">
        <v>10</v>
      </c>
      <c r="E78" s="23" t="s">
        <v>1529</v>
      </c>
      <c r="F78" s="91"/>
      <c r="G78" s="98"/>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94"/>
    </row>
    <row r="79" spans="1:154" s="57" customFormat="1" ht="15">
      <c r="A79" s="82"/>
      <c r="B79" s="83"/>
      <c r="C79" s="84"/>
      <c r="D79" s="85"/>
      <c r="E79" s="86"/>
      <c r="F79" s="87"/>
      <c r="G79" s="88"/>
    </row>
    <row r="80" spans="1:154" s="55" customFormat="1" ht="15.6">
      <c r="A80" s="19" t="s">
        <v>109</v>
      </c>
      <c r="B80" s="393" t="s">
        <v>110</v>
      </c>
      <c r="C80" s="393"/>
      <c r="D80" s="19" t="s">
        <v>111</v>
      </c>
      <c r="E80" s="19" t="s">
        <v>112</v>
      </c>
      <c r="F80" s="19" t="s">
        <v>113</v>
      </c>
      <c r="G80" s="19" t="s">
        <v>114</v>
      </c>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94"/>
    </row>
    <row r="81" spans="1:154" s="55" customFormat="1" ht="16.2">
      <c r="A81" s="74" t="s">
        <v>1598</v>
      </c>
      <c r="B81" s="75" t="s">
        <v>166</v>
      </c>
      <c r="C81" s="76"/>
      <c r="D81" s="77"/>
      <c r="E81" s="76"/>
      <c r="F81" s="76"/>
      <c r="G81" s="78"/>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c r="DQ81" s="57"/>
      <c r="DR81" s="57"/>
      <c r="DS81" s="57"/>
      <c r="DT81" s="57"/>
      <c r="DU81" s="57"/>
      <c r="DV81" s="57"/>
      <c r="DW81" s="57"/>
      <c r="DX81" s="57"/>
      <c r="DY81" s="57"/>
      <c r="DZ81" s="57"/>
      <c r="EA81" s="57"/>
      <c r="EB81" s="57"/>
      <c r="EC81" s="57"/>
      <c r="ED81" s="57"/>
      <c r="EE81" s="57"/>
      <c r="EF81" s="57"/>
      <c r="EG81" s="57"/>
      <c r="EH81" s="57"/>
      <c r="EI81" s="57"/>
      <c r="EJ81" s="57"/>
      <c r="EK81" s="57"/>
      <c r="EL81" s="57"/>
      <c r="EM81" s="57"/>
      <c r="EN81" s="57"/>
      <c r="EO81" s="57"/>
      <c r="EP81" s="57"/>
      <c r="EQ81" s="57"/>
      <c r="ER81" s="57"/>
      <c r="ES81" s="57"/>
      <c r="ET81" s="57"/>
      <c r="EU81" s="57"/>
      <c r="EV81" s="57"/>
      <c r="EW81" s="57"/>
      <c r="EX81" s="94"/>
    </row>
    <row r="82" spans="1:154" s="55" customFormat="1" ht="15">
      <c r="A82" s="74">
        <v>1</v>
      </c>
      <c r="B82" s="23" t="s">
        <v>1599</v>
      </c>
      <c r="C82" s="23" t="s">
        <v>1486</v>
      </c>
      <c r="D82" s="23">
        <v>100</v>
      </c>
      <c r="E82" s="23" t="s">
        <v>1600</v>
      </c>
      <c r="F82" s="91"/>
      <c r="G82" s="98"/>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94"/>
    </row>
    <row r="83" spans="1:154" s="55" customFormat="1" ht="15">
      <c r="A83" s="74">
        <v>2</v>
      </c>
      <c r="B83" s="23" t="s">
        <v>1601</v>
      </c>
      <c r="C83" s="23" t="s">
        <v>1486</v>
      </c>
      <c r="D83" s="23">
        <v>50</v>
      </c>
      <c r="E83" s="23" t="s">
        <v>1602</v>
      </c>
      <c r="F83" s="91"/>
      <c r="G83" s="98"/>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7"/>
      <c r="EE83" s="57"/>
      <c r="EF83" s="57"/>
      <c r="EG83" s="57"/>
      <c r="EH83" s="57"/>
      <c r="EI83" s="57"/>
      <c r="EJ83" s="57"/>
      <c r="EK83" s="57"/>
      <c r="EL83" s="57"/>
      <c r="EM83" s="57"/>
      <c r="EN83" s="57"/>
      <c r="EO83" s="57"/>
      <c r="EP83" s="57"/>
      <c r="EQ83" s="57"/>
      <c r="ER83" s="57"/>
      <c r="ES83" s="57"/>
      <c r="ET83" s="57"/>
      <c r="EU83" s="57"/>
      <c r="EV83" s="57"/>
      <c r="EW83" s="57"/>
      <c r="EX83" s="94"/>
    </row>
    <row r="84" spans="1:154" s="55" customFormat="1" ht="15">
      <c r="A84" s="74">
        <v>3</v>
      </c>
      <c r="B84" s="23" t="s">
        <v>1603</v>
      </c>
      <c r="C84" s="23" t="s">
        <v>1486</v>
      </c>
      <c r="D84" s="23">
        <v>30</v>
      </c>
      <c r="E84" s="23" t="s">
        <v>1604</v>
      </c>
      <c r="F84" s="91"/>
      <c r="G84" s="98"/>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7"/>
      <c r="EE84" s="57"/>
      <c r="EF84" s="57"/>
      <c r="EG84" s="57"/>
      <c r="EH84" s="57"/>
      <c r="EI84" s="57"/>
      <c r="EJ84" s="57"/>
      <c r="EK84" s="57"/>
      <c r="EL84" s="57"/>
      <c r="EM84" s="57"/>
      <c r="EN84" s="57"/>
      <c r="EO84" s="57"/>
      <c r="EP84" s="57"/>
      <c r="EQ84" s="57"/>
      <c r="ER84" s="57"/>
      <c r="ES84" s="57"/>
      <c r="ET84" s="57"/>
      <c r="EU84" s="57"/>
      <c r="EV84" s="57"/>
      <c r="EW84" s="57"/>
      <c r="EX84" s="94"/>
    </row>
    <row r="85" spans="1:154" s="55" customFormat="1" ht="15">
      <c r="A85" s="74">
        <v>4</v>
      </c>
      <c r="B85" s="23" t="s">
        <v>1520</v>
      </c>
      <c r="C85" s="23" t="s">
        <v>1486</v>
      </c>
      <c r="D85" s="23">
        <v>4000</v>
      </c>
      <c r="E85" s="23" t="s">
        <v>1521</v>
      </c>
      <c r="F85" s="91"/>
      <c r="G85" s="98"/>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7"/>
      <c r="EE85" s="57"/>
      <c r="EF85" s="57"/>
      <c r="EG85" s="57"/>
      <c r="EH85" s="57"/>
      <c r="EI85" s="57"/>
      <c r="EJ85" s="57"/>
      <c r="EK85" s="57"/>
      <c r="EL85" s="57"/>
      <c r="EM85" s="57"/>
      <c r="EN85" s="57"/>
      <c r="EO85" s="57"/>
      <c r="EP85" s="57"/>
      <c r="EQ85" s="57"/>
      <c r="ER85" s="57"/>
      <c r="ES85" s="57"/>
      <c r="ET85" s="57"/>
      <c r="EU85" s="57"/>
      <c r="EV85" s="57"/>
      <c r="EW85" s="57"/>
      <c r="EX85" s="94"/>
    </row>
    <row r="86" spans="1:154" s="55" customFormat="1" ht="15">
      <c r="A86" s="74">
        <v>5</v>
      </c>
      <c r="B86" s="23" t="s">
        <v>1605</v>
      </c>
      <c r="C86" s="23" t="s">
        <v>1486</v>
      </c>
      <c r="D86" s="23">
        <v>100</v>
      </c>
      <c r="E86" s="23" t="s">
        <v>1606</v>
      </c>
      <c r="F86" s="91"/>
      <c r="G86" s="98"/>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94"/>
    </row>
    <row r="87" spans="1:154" s="57" customFormat="1" ht="15">
      <c r="A87" s="82"/>
      <c r="B87" s="83"/>
      <c r="C87" s="84"/>
      <c r="D87" s="85"/>
      <c r="E87" s="86"/>
      <c r="F87" s="87"/>
      <c r="G87" s="88"/>
    </row>
    <row r="88" spans="1:154" s="55" customFormat="1" ht="15.6">
      <c r="A88" s="19" t="s">
        <v>109</v>
      </c>
      <c r="B88" s="393" t="s">
        <v>110</v>
      </c>
      <c r="C88" s="393"/>
      <c r="D88" s="19" t="s">
        <v>111</v>
      </c>
      <c r="E88" s="19" t="s">
        <v>112</v>
      </c>
      <c r="F88" s="19" t="s">
        <v>113</v>
      </c>
      <c r="G88" s="19" t="s">
        <v>114</v>
      </c>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c r="DQ88" s="57"/>
      <c r="DR88" s="57"/>
      <c r="DS88" s="57"/>
      <c r="DT88" s="57"/>
      <c r="DU88" s="57"/>
      <c r="DV88" s="57"/>
      <c r="DW88" s="57"/>
      <c r="DX88" s="57"/>
      <c r="DY88" s="57"/>
      <c r="DZ88" s="57"/>
      <c r="EA88" s="57"/>
      <c r="EB88" s="57"/>
      <c r="EC88" s="57"/>
      <c r="ED88" s="57"/>
      <c r="EE88" s="57"/>
      <c r="EF88" s="57"/>
      <c r="EG88" s="57"/>
      <c r="EH88" s="57"/>
      <c r="EI88" s="57"/>
      <c r="EJ88" s="57"/>
      <c r="EK88" s="57"/>
      <c r="EL88" s="57"/>
      <c r="EM88" s="57"/>
      <c r="EN88" s="57"/>
      <c r="EO88" s="57"/>
      <c r="EP88" s="57"/>
      <c r="EQ88" s="57"/>
      <c r="ER88" s="57"/>
      <c r="ES88" s="57"/>
      <c r="ET88" s="57"/>
      <c r="EU88" s="57"/>
      <c r="EV88" s="57"/>
      <c r="EW88" s="57"/>
      <c r="EX88" s="94"/>
    </row>
    <row r="89" spans="1:154" s="55" customFormat="1" ht="16.2">
      <c r="A89" s="74" t="s">
        <v>1607</v>
      </c>
      <c r="B89" s="75" t="s">
        <v>166</v>
      </c>
      <c r="C89" s="76"/>
      <c r="D89" s="77"/>
      <c r="E89" s="76"/>
      <c r="F89" s="76"/>
      <c r="G89" s="78"/>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94"/>
    </row>
    <row r="90" spans="1:154" s="55" customFormat="1" ht="15" customHeight="1">
      <c r="A90" s="74">
        <v>1</v>
      </c>
      <c r="B90" s="23" t="s">
        <v>1608</v>
      </c>
      <c r="C90" s="23" t="s">
        <v>1486</v>
      </c>
      <c r="D90" s="23">
        <v>100</v>
      </c>
      <c r="E90" s="23" t="s">
        <v>1609</v>
      </c>
      <c r="F90" s="91"/>
      <c r="G90" s="98"/>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94"/>
    </row>
    <row r="91" spans="1:154" s="55" customFormat="1" ht="15">
      <c r="A91" s="74">
        <v>2</v>
      </c>
      <c r="B91" s="23" t="s">
        <v>1610</v>
      </c>
      <c r="C91" s="23" t="s">
        <v>1486</v>
      </c>
      <c r="D91" s="23">
        <v>60</v>
      </c>
      <c r="E91" s="23" t="s">
        <v>1611</v>
      </c>
      <c r="F91" s="91"/>
      <c r="G91" s="98"/>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94"/>
    </row>
    <row r="92" spans="1:154" s="55" customFormat="1" ht="15">
      <c r="A92" s="74">
        <v>3</v>
      </c>
      <c r="B92" s="23" t="s">
        <v>1612</v>
      </c>
      <c r="C92" s="23" t="s">
        <v>1486</v>
      </c>
      <c r="D92" s="23">
        <v>24</v>
      </c>
      <c r="E92" s="23" t="s">
        <v>1613</v>
      </c>
      <c r="F92" s="91"/>
      <c r="G92" s="98"/>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94"/>
    </row>
    <row r="93" spans="1:154" s="55" customFormat="1" ht="15">
      <c r="A93" s="74">
        <v>4</v>
      </c>
      <c r="B93" s="23" t="s">
        <v>1614</v>
      </c>
      <c r="C93" s="23" t="s">
        <v>1486</v>
      </c>
      <c r="D93" s="23">
        <v>10</v>
      </c>
      <c r="E93" s="23" t="s">
        <v>1615</v>
      </c>
      <c r="F93" s="91"/>
      <c r="G93" s="98"/>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94"/>
    </row>
    <row r="94" spans="1:154" s="55" customFormat="1" ht="15">
      <c r="A94" s="74">
        <v>5</v>
      </c>
      <c r="B94" s="23" t="s">
        <v>1616</v>
      </c>
      <c r="C94" s="23" t="s">
        <v>1486</v>
      </c>
      <c r="D94" s="23">
        <v>100</v>
      </c>
      <c r="E94" s="23" t="s">
        <v>1617</v>
      </c>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94"/>
    </row>
    <row r="95" spans="1:154" s="55" customFormat="1" ht="15">
      <c r="A95" s="74">
        <v>6</v>
      </c>
      <c r="B95" s="23" t="s">
        <v>1618</v>
      </c>
      <c r="C95" s="23" t="s">
        <v>1486</v>
      </c>
      <c r="D95" s="23">
        <v>10</v>
      </c>
      <c r="E95" s="23" t="s">
        <v>1619</v>
      </c>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7"/>
      <c r="EE95" s="57"/>
      <c r="EF95" s="57"/>
      <c r="EG95" s="57"/>
      <c r="EH95" s="57"/>
      <c r="EI95" s="57"/>
      <c r="EJ95" s="57"/>
      <c r="EK95" s="57"/>
      <c r="EL95" s="57"/>
      <c r="EM95" s="57"/>
      <c r="EN95" s="57"/>
      <c r="EO95" s="57"/>
      <c r="EP95" s="57"/>
      <c r="EQ95" s="57"/>
      <c r="ER95" s="57"/>
      <c r="ES95" s="57"/>
      <c r="ET95" s="57"/>
      <c r="EU95" s="57"/>
      <c r="EV95" s="57"/>
      <c r="EW95" s="57"/>
      <c r="EX95" s="94"/>
    </row>
    <row r="96" spans="1:154" s="55" customFormat="1" ht="15">
      <c r="A96" s="74">
        <v>7</v>
      </c>
      <c r="B96" s="23" t="s">
        <v>1620</v>
      </c>
      <c r="C96" s="23" t="s">
        <v>1486</v>
      </c>
      <c r="D96" s="23">
        <v>10</v>
      </c>
      <c r="E96" s="23" t="s">
        <v>1621</v>
      </c>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c r="DQ96" s="57"/>
      <c r="DR96" s="57"/>
      <c r="DS96" s="57"/>
      <c r="DT96" s="57"/>
      <c r="DU96" s="57"/>
      <c r="DV96" s="57"/>
      <c r="DW96" s="57"/>
      <c r="DX96" s="57"/>
      <c r="DY96" s="57"/>
      <c r="DZ96" s="57"/>
      <c r="EA96" s="57"/>
      <c r="EB96" s="57"/>
      <c r="EC96" s="57"/>
      <c r="ED96" s="57"/>
      <c r="EE96" s="57"/>
      <c r="EF96" s="57"/>
      <c r="EG96" s="57"/>
      <c r="EH96" s="57"/>
      <c r="EI96" s="57"/>
      <c r="EJ96" s="57"/>
      <c r="EK96" s="57"/>
      <c r="EL96" s="57"/>
      <c r="EM96" s="57"/>
      <c r="EN96" s="57"/>
      <c r="EO96" s="57"/>
      <c r="EP96" s="57"/>
      <c r="EQ96" s="57"/>
      <c r="ER96" s="57"/>
      <c r="ES96" s="57"/>
      <c r="ET96" s="57"/>
      <c r="EU96" s="57"/>
      <c r="EV96" s="57"/>
      <c r="EW96" s="57"/>
      <c r="EX96" s="94"/>
    </row>
    <row r="97" spans="1:154" s="57" customFormat="1" ht="15">
      <c r="A97" s="82"/>
      <c r="B97" s="83"/>
      <c r="C97" s="84"/>
      <c r="D97" s="85"/>
      <c r="E97" s="86"/>
      <c r="F97" s="87"/>
      <c r="G97" s="88"/>
    </row>
    <row r="98" spans="1:154" s="55" customFormat="1" ht="15.6">
      <c r="A98" s="19" t="s">
        <v>109</v>
      </c>
      <c r="B98" s="393" t="s">
        <v>110</v>
      </c>
      <c r="C98" s="393"/>
      <c r="D98" s="19" t="s">
        <v>111</v>
      </c>
      <c r="E98" s="19" t="s">
        <v>112</v>
      </c>
      <c r="F98" s="19" t="s">
        <v>113</v>
      </c>
      <c r="G98" s="19" t="s">
        <v>114</v>
      </c>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7"/>
      <c r="EE98" s="57"/>
      <c r="EF98" s="57"/>
      <c r="EG98" s="57"/>
      <c r="EH98" s="57"/>
      <c r="EI98" s="57"/>
      <c r="EJ98" s="57"/>
      <c r="EK98" s="57"/>
      <c r="EL98" s="57"/>
      <c r="EM98" s="57"/>
      <c r="EN98" s="57"/>
      <c r="EO98" s="57"/>
      <c r="EP98" s="57"/>
      <c r="EQ98" s="57"/>
      <c r="ER98" s="57"/>
      <c r="ES98" s="57"/>
      <c r="ET98" s="57"/>
      <c r="EU98" s="57"/>
      <c r="EV98" s="57"/>
      <c r="EW98" s="57"/>
      <c r="EX98" s="94"/>
    </row>
    <row r="99" spans="1:154" s="55" customFormat="1" ht="16.2">
      <c r="A99" s="74" t="s">
        <v>1622</v>
      </c>
      <c r="B99" s="75" t="s">
        <v>166</v>
      </c>
      <c r="C99" s="76"/>
      <c r="D99" s="77"/>
      <c r="E99" s="76"/>
      <c r="F99" s="76"/>
      <c r="G99" s="78"/>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7"/>
      <c r="EE99" s="57"/>
      <c r="EF99" s="57"/>
      <c r="EG99" s="57"/>
      <c r="EH99" s="57"/>
      <c r="EI99" s="57"/>
      <c r="EJ99" s="57"/>
      <c r="EK99" s="57"/>
      <c r="EL99" s="57"/>
      <c r="EM99" s="57"/>
      <c r="EN99" s="57"/>
      <c r="EO99" s="57"/>
      <c r="EP99" s="57"/>
      <c r="EQ99" s="57"/>
      <c r="ER99" s="57"/>
      <c r="ES99" s="57"/>
      <c r="ET99" s="57"/>
      <c r="EU99" s="57"/>
      <c r="EV99" s="57"/>
      <c r="EW99" s="57"/>
      <c r="EX99" s="94"/>
    </row>
    <row r="100" spans="1:154" s="55" customFormat="1" ht="15" customHeight="1">
      <c r="A100" s="74">
        <v>1</v>
      </c>
      <c r="B100" s="23" t="s">
        <v>1623</v>
      </c>
      <c r="C100" s="23" t="s">
        <v>1486</v>
      </c>
      <c r="D100" s="23">
        <v>100</v>
      </c>
      <c r="E100" s="23" t="s">
        <v>1624</v>
      </c>
      <c r="F100" s="91"/>
      <c r="G100" s="98"/>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c r="DQ100" s="57"/>
      <c r="DR100" s="57"/>
      <c r="DS100" s="57"/>
      <c r="DT100" s="57"/>
      <c r="DU100" s="57"/>
      <c r="DV100" s="57"/>
      <c r="DW100" s="57"/>
      <c r="DX100" s="57"/>
      <c r="DY100" s="57"/>
      <c r="DZ100" s="57"/>
      <c r="EA100" s="57"/>
      <c r="EB100" s="57"/>
      <c r="EC100" s="57"/>
      <c r="ED100" s="57"/>
      <c r="EE100" s="57"/>
      <c r="EF100" s="57"/>
      <c r="EG100" s="57"/>
      <c r="EH100" s="57"/>
      <c r="EI100" s="57"/>
      <c r="EJ100" s="57"/>
      <c r="EK100" s="57"/>
      <c r="EL100" s="57"/>
      <c r="EM100" s="57"/>
      <c r="EN100" s="57"/>
      <c r="EO100" s="57"/>
      <c r="EP100" s="57"/>
      <c r="EQ100" s="57"/>
      <c r="ER100" s="57"/>
      <c r="ES100" s="57"/>
      <c r="ET100" s="57"/>
      <c r="EU100" s="57"/>
      <c r="EV100" s="57"/>
      <c r="EW100" s="57"/>
      <c r="EX100" s="94"/>
    </row>
    <row r="101" spans="1:154" s="55" customFormat="1" ht="15">
      <c r="A101" s="74">
        <v>2</v>
      </c>
      <c r="B101" s="23" t="s">
        <v>1625</v>
      </c>
      <c r="C101" s="23" t="s">
        <v>1486</v>
      </c>
      <c r="D101" s="23">
        <v>60</v>
      </c>
      <c r="E101" s="23" t="s">
        <v>1626</v>
      </c>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c r="EC101" s="57"/>
      <c r="ED101" s="57"/>
      <c r="EE101" s="57"/>
      <c r="EF101" s="57"/>
      <c r="EG101" s="57"/>
      <c r="EH101" s="57"/>
      <c r="EI101" s="57"/>
      <c r="EJ101" s="57"/>
      <c r="EK101" s="57"/>
      <c r="EL101" s="57"/>
      <c r="EM101" s="57"/>
      <c r="EN101" s="57"/>
      <c r="EO101" s="57"/>
      <c r="EP101" s="57"/>
      <c r="EQ101" s="57"/>
      <c r="ER101" s="57"/>
      <c r="ES101" s="57"/>
      <c r="ET101" s="57"/>
      <c r="EU101" s="57"/>
      <c r="EV101" s="57"/>
      <c r="EW101" s="57"/>
      <c r="EX101" s="94"/>
    </row>
    <row r="102" spans="1:154" s="55" customFormat="1" ht="15">
      <c r="A102" s="74">
        <v>3</v>
      </c>
      <c r="B102" s="23" t="s">
        <v>1627</v>
      </c>
      <c r="C102" s="23" t="s">
        <v>1486</v>
      </c>
      <c r="D102" s="23">
        <v>60</v>
      </c>
      <c r="E102" s="23" t="s">
        <v>1628</v>
      </c>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c r="DY102" s="57"/>
      <c r="DZ102" s="57"/>
      <c r="EA102" s="57"/>
      <c r="EB102" s="57"/>
      <c r="EC102" s="57"/>
      <c r="ED102" s="57"/>
      <c r="EE102" s="57"/>
      <c r="EF102" s="57"/>
      <c r="EG102" s="57"/>
      <c r="EH102" s="57"/>
      <c r="EI102" s="57"/>
      <c r="EJ102" s="57"/>
      <c r="EK102" s="57"/>
      <c r="EL102" s="57"/>
      <c r="EM102" s="57"/>
      <c r="EN102" s="57"/>
      <c r="EO102" s="57"/>
      <c r="EP102" s="57"/>
      <c r="EQ102" s="57"/>
      <c r="ER102" s="57"/>
      <c r="ES102" s="57"/>
      <c r="ET102" s="57"/>
      <c r="EU102" s="57"/>
      <c r="EV102" s="57"/>
      <c r="EW102" s="57"/>
      <c r="EX102" s="94"/>
    </row>
    <row r="103" spans="1:154" s="55" customFormat="1" ht="15">
      <c r="A103" s="74">
        <v>4</v>
      </c>
      <c r="B103" s="23" t="s">
        <v>1516</v>
      </c>
      <c r="C103" s="23" t="s">
        <v>1486</v>
      </c>
      <c r="D103" s="23">
        <v>64</v>
      </c>
      <c r="E103" s="23" t="s">
        <v>1517</v>
      </c>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7"/>
      <c r="EE103" s="57"/>
      <c r="EF103" s="57"/>
      <c r="EG103" s="57"/>
      <c r="EH103" s="57"/>
      <c r="EI103" s="57"/>
      <c r="EJ103" s="57"/>
      <c r="EK103" s="57"/>
      <c r="EL103" s="57"/>
      <c r="EM103" s="57"/>
      <c r="EN103" s="57"/>
      <c r="EO103" s="57"/>
      <c r="EP103" s="57"/>
      <c r="EQ103" s="57"/>
      <c r="ER103" s="57"/>
      <c r="ES103" s="57"/>
      <c r="ET103" s="57"/>
      <c r="EU103" s="57"/>
      <c r="EV103" s="57"/>
      <c r="EW103" s="57"/>
      <c r="EX103" s="94"/>
    </row>
    <row r="104" spans="1:154" s="55" customFormat="1" ht="15">
      <c r="A104" s="74">
        <v>5</v>
      </c>
      <c r="B104" s="23" t="s">
        <v>1629</v>
      </c>
      <c r="C104" s="23" t="s">
        <v>1486</v>
      </c>
      <c r="D104" s="23">
        <v>10</v>
      </c>
      <c r="E104" s="23" t="s">
        <v>1630</v>
      </c>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7"/>
      <c r="EE104" s="57"/>
      <c r="EF104" s="57"/>
      <c r="EG104" s="57"/>
      <c r="EH104" s="57"/>
      <c r="EI104" s="57"/>
      <c r="EJ104" s="57"/>
      <c r="EK104" s="57"/>
      <c r="EL104" s="57"/>
      <c r="EM104" s="57"/>
      <c r="EN104" s="57"/>
      <c r="EO104" s="57"/>
      <c r="EP104" s="57"/>
      <c r="EQ104" s="57"/>
      <c r="ER104" s="57"/>
      <c r="ES104" s="57"/>
      <c r="ET104" s="57"/>
      <c r="EU104" s="57"/>
      <c r="EV104" s="57"/>
      <c r="EW104" s="57"/>
      <c r="EX104" s="94"/>
    </row>
    <row r="105" spans="1:154" s="55" customFormat="1" ht="15">
      <c r="A105" s="74">
        <v>6</v>
      </c>
      <c r="B105" s="23" t="s">
        <v>1631</v>
      </c>
      <c r="C105" s="23" t="s">
        <v>1486</v>
      </c>
      <c r="D105" s="23">
        <v>64</v>
      </c>
      <c r="E105" s="23" t="s">
        <v>1632</v>
      </c>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c r="DQ105" s="57"/>
      <c r="DR105" s="57"/>
      <c r="DS105" s="57"/>
      <c r="DT105" s="57"/>
      <c r="DU105" s="57"/>
      <c r="DV105" s="57"/>
      <c r="DW105" s="57"/>
      <c r="DX105" s="57"/>
      <c r="DY105" s="57"/>
      <c r="DZ105" s="57"/>
      <c r="EA105" s="57"/>
      <c r="EB105" s="57"/>
      <c r="EC105" s="57"/>
      <c r="ED105" s="57"/>
      <c r="EE105" s="57"/>
      <c r="EF105" s="57"/>
      <c r="EG105" s="57"/>
      <c r="EH105" s="57"/>
      <c r="EI105" s="57"/>
      <c r="EJ105" s="57"/>
      <c r="EK105" s="57"/>
      <c r="EL105" s="57"/>
      <c r="EM105" s="57"/>
      <c r="EN105" s="57"/>
      <c r="EO105" s="57"/>
      <c r="EP105" s="57"/>
      <c r="EQ105" s="57"/>
      <c r="ER105" s="57"/>
      <c r="ES105" s="57"/>
      <c r="ET105" s="57"/>
      <c r="EU105" s="57"/>
      <c r="EV105" s="57"/>
      <c r="EW105" s="57"/>
      <c r="EX105" s="94"/>
    </row>
    <row r="106" spans="1:154" s="55" customFormat="1" ht="15">
      <c r="A106" s="74">
        <v>7</v>
      </c>
      <c r="B106" s="23" t="s">
        <v>1633</v>
      </c>
      <c r="C106" s="23" t="s">
        <v>1486</v>
      </c>
      <c r="D106" s="23">
        <v>100</v>
      </c>
      <c r="E106" s="23" t="s">
        <v>1634</v>
      </c>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c r="CA106" s="57"/>
      <c r="CB106" s="57"/>
      <c r="CC106" s="57"/>
      <c r="CD106" s="57"/>
      <c r="CE106" s="57"/>
      <c r="CF106" s="57"/>
      <c r="CG106" s="57"/>
      <c r="CH106" s="57"/>
      <c r="CI106" s="57"/>
      <c r="CJ106" s="57"/>
      <c r="CK106" s="57"/>
      <c r="CL106" s="57"/>
      <c r="CM106" s="57"/>
      <c r="CN106" s="57"/>
      <c r="CO106" s="57"/>
      <c r="CP106" s="57"/>
      <c r="CQ106" s="57"/>
      <c r="CR106" s="57"/>
      <c r="CS106" s="57"/>
      <c r="CT106" s="57"/>
      <c r="CU106" s="57"/>
      <c r="CV106" s="57"/>
      <c r="CW106" s="57"/>
      <c r="CX106" s="57"/>
      <c r="CY106" s="57"/>
      <c r="CZ106" s="57"/>
      <c r="DA106" s="57"/>
      <c r="DB106" s="57"/>
      <c r="DC106" s="57"/>
      <c r="DD106" s="57"/>
      <c r="DE106" s="57"/>
      <c r="DF106" s="57"/>
      <c r="DG106" s="57"/>
      <c r="DH106" s="57"/>
      <c r="DI106" s="57"/>
      <c r="DJ106" s="57"/>
      <c r="DK106" s="57"/>
      <c r="DL106" s="57"/>
      <c r="DM106" s="57"/>
      <c r="DN106" s="57"/>
      <c r="DO106" s="57"/>
      <c r="DP106" s="57"/>
      <c r="DQ106" s="57"/>
      <c r="DR106" s="57"/>
      <c r="DS106" s="57"/>
      <c r="DT106" s="57"/>
      <c r="DU106" s="57"/>
      <c r="DV106" s="57"/>
      <c r="DW106" s="57"/>
      <c r="DX106" s="57"/>
      <c r="DY106" s="57"/>
      <c r="DZ106" s="57"/>
      <c r="EA106" s="57"/>
      <c r="EB106" s="57"/>
      <c r="EC106" s="57"/>
      <c r="ED106" s="57"/>
      <c r="EE106" s="57"/>
      <c r="EF106" s="57"/>
      <c r="EG106" s="57"/>
      <c r="EH106" s="57"/>
      <c r="EI106" s="57"/>
      <c r="EJ106" s="57"/>
      <c r="EK106" s="57"/>
      <c r="EL106" s="57"/>
      <c r="EM106" s="57"/>
      <c r="EN106" s="57"/>
      <c r="EO106" s="57"/>
      <c r="EP106" s="57"/>
      <c r="EQ106" s="57"/>
      <c r="ER106" s="57"/>
      <c r="ES106" s="57"/>
      <c r="ET106" s="57"/>
      <c r="EU106" s="57"/>
      <c r="EV106" s="57"/>
      <c r="EW106" s="57"/>
      <c r="EX106" s="94"/>
    </row>
    <row r="107" spans="1:154" s="55" customFormat="1" ht="15">
      <c r="A107" s="74">
        <v>8</v>
      </c>
      <c r="B107" s="23" t="s">
        <v>1635</v>
      </c>
      <c r="C107" s="23" t="s">
        <v>1486</v>
      </c>
      <c r="D107" s="23">
        <v>300</v>
      </c>
      <c r="E107" s="23" t="s">
        <v>1636</v>
      </c>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c r="CA107" s="57"/>
      <c r="CB107" s="57"/>
      <c r="CC107" s="57"/>
      <c r="CD107" s="57"/>
      <c r="CE107" s="57"/>
      <c r="CF107" s="57"/>
      <c r="CG107" s="57"/>
      <c r="CH107" s="57"/>
      <c r="CI107" s="57"/>
      <c r="CJ107" s="57"/>
      <c r="CK107" s="57"/>
      <c r="CL107" s="57"/>
      <c r="CM107" s="57"/>
      <c r="CN107" s="57"/>
      <c r="CO107" s="57"/>
      <c r="CP107" s="57"/>
      <c r="CQ107" s="57"/>
      <c r="CR107" s="57"/>
      <c r="CS107" s="57"/>
      <c r="CT107" s="57"/>
      <c r="CU107" s="57"/>
      <c r="CV107" s="57"/>
      <c r="CW107" s="57"/>
      <c r="CX107" s="57"/>
      <c r="CY107" s="57"/>
      <c r="CZ107" s="57"/>
      <c r="DA107" s="57"/>
      <c r="DB107" s="57"/>
      <c r="DC107" s="57"/>
      <c r="DD107" s="57"/>
      <c r="DE107" s="57"/>
      <c r="DF107" s="57"/>
      <c r="DG107" s="57"/>
      <c r="DH107" s="57"/>
      <c r="DI107" s="57"/>
      <c r="DJ107" s="57"/>
      <c r="DK107" s="57"/>
      <c r="DL107" s="57"/>
      <c r="DM107" s="57"/>
      <c r="DN107" s="57"/>
      <c r="DO107" s="57"/>
      <c r="DP107" s="57"/>
      <c r="DQ107" s="57"/>
      <c r="DR107" s="57"/>
      <c r="DS107" s="57"/>
      <c r="DT107" s="57"/>
      <c r="DU107" s="57"/>
      <c r="DV107" s="57"/>
      <c r="DW107" s="57"/>
      <c r="DX107" s="57"/>
      <c r="DY107" s="57"/>
      <c r="DZ107" s="57"/>
      <c r="EA107" s="57"/>
      <c r="EB107" s="57"/>
      <c r="EC107" s="57"/>
      <c r="ED107" s="57"/>
      <c r="EE107" s="57"/>
      <c r="EF107" s="57"/>
      <c r="EG107" s="57"/>
      <c r="EH107" s="57"/>
      <c r="EI107" s="57"/>
      <c r="EJ107" s="57"/>
      <c r="EK107" s="57"/>
      <c r="EL107" s="57"/>
      <c r="EM107" s="57"/>
      <c r="EN107" s="57"/>
      <c r="EO107" s="57"/>
      <c r="EP107" s="57"/>
      <c r="EQ107" s="57"/>
      <c r="ER107" s="57"/>
      <c r="ES107" s="57"/>
      <c r="ET107" s="57"/>
      <c r="EU107" s="57"/>
      <c r="EV107" s="57"/>
      <c r="EW107" s="57"/>
      <c r="EX107" s="94"/>
    </row>
    <row r="108" spans="1:154" s="55" customFormat="1" ht="15">
      <c r="A108" s="74">
        <v>9</v>
      </c>
      <c r="B108" s="23" t="s">
        <v>1637</v>
      </c>
      <c r="C108" s="23" t="s">
        <v>1486</v>
      </c>
      <c r="D108" s="23">
        <v>64</v>
      </c>
      <c r="E108" s="23" t="s">
        <v>1638</v>
      </c>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c r="CA108" s="57"/>
      <c r="CB108" s="57"/>
      <c r="CC108" s="57"/>
      <c r="CD108" s="57"/>
      <c r="CE108" s="57"/>
      <c r="CF108" s="57"/>
      <c r="CG108" s="57"/>
      <c r="CH108" s="57"/>
      <c r="CI108" s="57"/>
      <c r="CJ108" s="57"/>
      <c r="CK108" s="57"/>
      <c r="CL108" s="57"/>
      <c r="CM108" s="57"/>
      <c r="CN108" s="57"/>
      <c r="CO108" s="57"/>
      <c r="CP108" s="57"/>
      <c r="CQ108" s="57"/>
      <c r="CR108" s="57"/>
      <c r="CS108" s="57"/>
      <c r="CT108" s="57"/>
      <c r="CU108" s="57"/>
      <c r="CV108" s="57"/>
      <c r="CW108" s="57"/>
      <c r="CX108" s="57"/>
      <c r="CY108" s="57"/>
      <c r="CZ108" s="57"/>
      <c r="DA108" s="57"/>
      <c r="DB108" s="57"/>
      <c r="DC108" s="57"/>
      <c r="DD108" s="57"/>
      <c r="DE108" s="57"/>
      <c r="DF108" s="57"/>
      <c r="DG108" s="57"/>
      <c r="DH108" s="57"/>
      <c r="DI108" s="57"/>
      <c r="DJ108" s="57"/>
      <c r="DK108" s="57"/>
      <c r="DL108" s="57"/>
      <c r="DM108" s="57"/>
      <c r="DN108" s="57"/>
      <c r="DO108" s="57"/>
      <c r="DP108" s="57"/>
      <c r="DQ108" s="57"/>
      <c r="DR108" s="57"/>
      <c r="DS108" s="57"/>
      <c r="DT108" s="57"/>
      <c r="DU108" s="57"/>
      <c r="DV108" s="57"/>
      <c r="DW108" s="57"/>
      <c r="DX108" s="57"/>
      <c r="DY108" s="57"/>
      <c r="DZ108" s="57"/>
      <c r="EA108" s="57"/>
      <c r="EB108" s="57"/>
      <c r="EC108" s="57"/>
      <c r="ED108" s="57"/>
      <c r="EE108" s="57"/>
      <c r="EF108" s="57"/>
      <c r="EG108" s="57"/>
      <c r="EH108" s="57"/>
      <c r="EI108" s="57"/>
      <c r="EJ108" s="57"/>
      <c r="EK108" s="57"/>
      <c r="EL108" s="57"/>
      <c r="EM108" s="57"/>
      <c r="EN108" s="57"/>
      <c r="EO108" s="57"/>
      <c r="EP108" s="57"/>
      <c r="EQ108" s="57"/>
      <c r="ER108" s="57"/>
      <c r="ES108" s="57"/>
      <c r="ET108" s="57"/>
      <c r="EU108" s="57"/>
      <c r="EV108" s="57"/>
      <c r="EW108" s="57"/>
      <c r="EX108" s="94"/>
    </row>
    <row r="109" spans="1:154" s="55" customFormat="1" ht="15">
      <c r="A109" s="74">
        <v>10</v>
      </c>
      <c r="B109" s="23" t="s">
        <v>1639</v>
      </c>
      <c r="C109" s="23" t="s">
        <v>1486</v>
      </c>
      <c r="D109" s="23">
        <v>64</v>
      </c>
      <c r="E109" s="23" t="s">
        <v>1640</v>
      </c>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7"/>
      <c r="CM109" s="57"/>
      <c r="CN109" s="57"/>
      <c r="CO109" s="57"/>
      <c r="CP109" s="57"/>
      <c r="CQ109" s="57"/>
      <c r="CR109" s="57"/>
      <c r="CS109" s="57"/>
      <c r="CT109" s="57"/>
      <c r="CU109" s="57"/>
      <c r="CV109" s="57"/>
      <c r="CW109" s="57"/>
      <c r="CX109" s="57"/>
      <c r="CY109" s="57"/>
      <c r="CZ109" s="57"/>
      <c r="DA109" s="57"/>
      <c r="DB109" s="57"/>
      <c r="DC109" s="57"/>
      <c r="DD109" s="57"/>
      <c r="DE109" s="57"/>
      <c r="DF109" s="57"/>
      <c r="DG109" s="57"/>
      <c r="DH109" s="57"/>
      <c r="DI109" s="57"/>
      <c r="DJ109" s="57"/>
      <c r="DK109" s="57"/>
      <c r="DL109" s="57"/>
      <c r="DM109" s="57"/>
      <c r="DN109" s="57"/>
      <c r="DO109" s="57"/>
      <c r="DP109" s="57"/>
      <c r="DQ109" s="57"/>
      <c r="DR109" s="57"/>
      <c r="DS109" s="57"/>
      <c r="DT109" s="57"/>
      <c r="DU109" s="57"/>
      <c r="DV109" s="57"/>
      <c r="DW109" s="57"/>
      <c r="DX109" s="57"/>
      <c r="DY109" s="57"/>
      <c r="DZ109" s="57"/>
      <c r="EA109" s="57"/>
      <c r="EB109" s="57"/>
      <c r="EC109" s="57"/>
      <c r="ED109" s="57"/>
      <c r="EE109" s="57"/>
      <c r="EF109" s="57"/>
      <c r="EG109" s="57"/>
      <c r="EH109" s="57"/>
      <c r="EI109" s="57"/>
      <c r="EJ109" s="57"/>
      <c r="EK109" s="57"/>
      <c r="EL109" s="57"/>
      <c r="EM109" s="57"/>
      <c r="EN109" s="57"/>
      <c r="EO109" s="57"/>
      <c r="EP109" s="57"/>
      <c r="EQ109" s="57"/>
      <c r="ER109" s="57"/>
      <c r="ES109" s="57"/>
      <c r="ET109" s="57"/>
      <c r="EU109" s="57"/>
      <c r="EV109" s="57"/>
      <c r="EW109" s="57"/>
      <c r="EX109" s="94"/>
    </row>
    <row r="110" spans="1:154" s="55" customFormat="1" ht="15">
      <c r="A110" s="74">
        <v>11</v>
      </c>
      <c r="B110" s="23" t="s">
        <v>1641</v>
      </c>
      <c r="C110" s="23" t="s">
        <v>1486</v>
      </c>
      <c r="D110" s="23">
        <v>10</v>
      </c>
      <c r="E110" s="23" t="s">
        <v>1642</v>
      </c>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c r="BZ110" s="57"/>
      <c r="CA110" s="57"/>
      <c r="CB110" s="57"/>
      <c r="CC110" s="57"/>
      <c r="CD110" s="57"/>
      <c r="CE110" s="57"/>
      <c r="CF110" s="57"/>
      <c r="CG110" s="57"/>
      <c r="CH110" s="57"/>
      <c r="CI110" s="57"/>
      <c r="CJ110" s="57"/>
      <c r="CK110" s="57"/>
      <c r="CL110" s="57"/>
      <c r="CM110" s="57"/>
      <c r="CN110" s="57"/>
      <c r="CO110" s="57"/>
      <c r="CP110" s="57"/>
      <c r="CQ110" s="57"/>
      <c r="CR110" s="57"/>
      <c r="CS110" s="57"/>
      <c r="CT110" s="57"/>
      <c r="CU110" s="57"/>
      <c r="CV110" s="57"/>
      <c r="CW110" s="57"/>
      <c r="CX110" s="57"/>
      <c r="CY110" s="57"/>
      <c r="CZ110" s="57"/>
      <c r="DA110" s="57"/>
      <c r="DB110" s="57"/>
      <c r="DC110" s="57"/>
      <c r="DD110" s="57"/>
      <c r="DE110" s="57"/>
      <c r="DF110" s="57"/>
      <c r="DG110" s="57"/>
      <c r="DH110" s="57"/>
      <c r="DI110" s="57"/>
      <c r="DJ110" s="57"/>
      <c r="DK110" s="57"/>
      <c r="DL110" s="57"/>
      <c r="DM110" s="57"/>
      <c r="DN110" s="57"/>
      <c r="DO110" s="57"/>
      <c r="DP110" s="57"/>
      <c r="DQ110" s="57"/>
      <c r="DR110" s="57"/>
      <c r="DS110" s="57"/>
      <c r="DT110" s="57"/>
      <c r="DU110" s="57"/>
      <c r="DV110" s="57"/>
      <c r="DW110" s="57"/>
      <c r="DX110" s="57"/>
      <c r="DY110" s="57"/>
      <c r="DZ110" s="57"/>
      <c r="EA110" s="57"/>
      <c r="EB110" s="57"/>
      <c r="EC110" s="57"/>
      <c r="ED110" s="57"/>
      <c r="EE110" s="57"/>
      <c r="EF110" s="57"/>
      <c r="EG110" s="57"/>
      <c r="EH110" s="57"/>
      <c r="EI110" s="57"/>
      <c r="EJ110" s="57"/>
      <c r="EK110" s="57"/>
      <c r="EL110" s="57"/>
      <c r="EM110" s="57"/>
      <c r="EN110" s="57"/>
      <c r="EO110" s="57"/>
      <c r="EP110" s="57"/>
      <c r="EQ110" s="57"/>
      <c r="ER110" s="57"/>
      <c r="ES110" s="57"/>
      <c r="ET110" s="57"/>
      <c r="EU110" s="57"/>
      <c r="EV110" s="57"/>
      <c r="EW110" s="57"/>
      <c r="EX110" s="94"/>
    </row>
    <row r="111" spans="1:154" s="55" customFormat="1" ht="15">
      <c r="A111" s="74">
        <v>12</v>
      </c>
      <c r="B111" s="23" t="s">
        <v>1643</v>
      </c>
      <c r="C111" s="23" t="s">
        <v>1486</v>
      </c>
      <c r="D111" s="23">
        <v>10</v>
      </c>
      <c r="E111" s="23" t="s">
        <v>1644</v>
      </c>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7"/>
      <c r="CM111" s="57"/>
      <c r="CN111" s="57"/>
      <c r="CO111" s="57"/>
      <c r="CP111" s="57"/>
      <c r="CQ111" s="57"/>
      <c r="CR111" s="57"/>
      <c r="CS111" s="57"/>
      <c r="CT111" s="57"/>
      <c r="CU111" s="57"/>
      <c r="CV111" s="57"/>
      <c r="CW111" s="57"/>
      <c r="CX111" s="57"/>
      <c r="CY111" s="57"/>
      <c r="CZ111" s="57"/>
      <c r="DA111" s="57"/>
      <c r="DB111" s="57"/>
      <c r="DC111" s="57"/>
      <c r="DD111" s="57"/>
      <c r="DE111" s="57"/>
      <c r="DF111" s="57"/>
      <c r="DG111" s="57"/>
      <c r="DH111" s="57"/>
      <c r="DI111" s="57"/>
      <c r="DJ111" s="57"/>
      <c r="DK111" s="57"/>
      <c r="DL111" s="57"/>
      <c r="DM111" s="57"/>
      <c r="DN111" s="57"/>
      <c r="DO111" s="57"/>
      <c r="DP111" s="57"/>
      <c r="DQ111" s="57"/>
      <c r="DR111" s="57"/>
      <c r="DS111" s="57"/>
      <c r="DT111" s="57"/>
      <c r="DU111" s="57"/>
      <c r="DV111" s="57"/>
      <c r="DW111" s="57"/>
      <c r="DX111" s="57"/>
      <c r="DY111" s="57"/>
      <c r="DZ111" s="57"/>
      <c r="EA111" s="57"/>
      <c r="EB111" s="57"/>
      <c r="EC111" s="57"/>
      <c r="ED111" s="57"/>
      <c r="EE111" s="57"/>
      <c r="EF111" s="57"/>
      <c r="EG111" s="57"/>
      <c r="EH111" s="57"/>
      <c r="EI111" s="57"/>
      <c r="EJ111" s="57"/>
      <c r="EK111" s="57"/>
      <c r="EL111" s="57"/>
      <c r="EM111" s="57"/>
      <c r="EN111" s="57"/>
      <c r="EO111" s="57"/>
      <c r="EP111" s="57"/>
      <c r="EQ111" s="57"/>
      <c r="ER111" s="57"/>
      <c r="ES111" s="57"/>
      <c r="ET111" s="57"/>
      <c r="EU111" s="57"/>
      <c r="EV111" s="57"/>
      <c r="EW111" s="57"/>
      <c r="EX111" s="94"/>
    </row>
    <row r="112" spans="1:154" s="55" customFormat="1" ht="15">
      <c r="A112" s="74">
        <v>13</v>
      </c>
      <c r="B112" s="23" t="s">
        <v>1530</v>
      </c>
      <c r="C112" s="23" t="s">
        <v>1486</v>
      </c>
      <c r="D112" s="23">
        <v>10</v>
      </c>
      <c r="E112" s="23" t="s">
        <v>1531</v>
      </c>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c r="CA112" s="57"/>
      <c r="CB112" s="57"/>
      <c r="CC112" s="57"/>
      <c r="CD112" s="57"/>
      <c r="CE112" s="57"/>
      <c r="CF112" s="57"/>
      <c r="CG112" s="57"/>
      <c r="CH112" s="57"/>
      <c r="CI112" s="57"/>
      <c r="CJ112" s="57"/>
      <c r="CK112" s="57"/>
      <c r="CL112" s="57"/>
      <c r="CM112" s="57"/>
      <c r="CN112" s="57"/>
      <c r="CO112" s="57"/>
      <c r="CP112" s="57"/>
      <c r="CQ112" s="57"/>
      <c r="CR112" s="57"/>
      <c r="CS112" s="57"/>
      <c r="CT112" s="57"/>
      <c r="CU112" s="57"/>
      <c r="CV112" s="57"/>
      <c r="CW112" s="57"/>
      <c r="CX112" s="57"/>
      <c r="CY112" s="57"/>
      <c r="CZ112" s="57"/>
      <c r="DA112" s="57"/>
      <c r="DB112" s="57"/>
      <c r="DC112" s="57"/>
      <c r="DD112" s="57"/>
      <c r="DE112" s="57"/>
      <c r="DF112" s="57"/>
      <c r="DG112" s="57"/>
      <c r="DH112" s="57"/>
      <c r="DI112" s="57"/>
      <c r="DJ112" s="57"/>
      <c r="DK112" s="57"/>
      <c r="DL112" s="57"/>
      <c r="DM112" s="57"/>
      <c r="DN112" s="57"/>
      <c r="DO112" s="57"/>
      <c r="DP112" s="57"/>
      <c r="DQ112" s="57"/>
      <c r="DR112" s="57"/>
      <c r="DS112" s="57"/>
      <c r="DT112" s="57"/>
      <c r="DU112" s="57"/>
      <c r="DV112" s="57"/>
      <c r="DW112" s="57"/>
      <c r="DX112" s="57"/>
      <c r="DY112" s="57"/>
      <c r="DZ112" s="57"/>
      <c r="EA112" s="57"/>
      <c r="EB112" s="57"/>
      <c r="EC112" s="57"/>
      <c r="ED112" s="57"/>
      <c r="EE112" s="57"/>
      <c r="EF112" s="57"/>
      <c r="EG112" s="57"/>
      <c r="EH112" s="57"/>
      <c r="EI112" s="57"/>
      <c r="EJ112" s="57"/>
      <c r="EK112" s="57"/>
      <c r="EL112" s="57"/>
      <c r="EM112" s="57"/>
      <c r="EN112" s="57"/>
      <c r="EO112" s="57"/>
      <c r="EP112" s="57"/>
      <c r="EQ112" s="57"/>
      <c r="ER112" s="57"/>
      <c r="ES112" s="57"/>
      <c r="ET112" s="57"/>
      <c r="EU112" s="57"/>
      <c r="EV112" s="57"/>
      <c r="EW112" s="57"/>
      <c r="EX112" s="94"/>
    </row>
    <row r="113" spans="1:154" s="55" customFormat="1" ht="15">
      <c r="A113" s="74">
        <v>14</v>
      </c>
      <c r="B113" s="23" t="s">
        <v>1545</v>
      </c>
      <c r="C113" s="23" t="s">
        <v>1486</v>
      </c>
      <c r="D113" s="23">
        <v>64</v>
      </c>
      <c r="E113" s="23" t="s">
        <v>1546</v>
      </c>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c r="CA113" s="57"/>
      <c r="CB113" s="57"/>
      <c r="CC113" s="57"/>
      <c r="CD113" s="57"/>
      <c r="CE113" s="57"/>
      <c r="CF113" s="57"/>
      <c r="CG113" s="57"/>
      <c r="CH113" s="57"/>
      <c r="CI113" s="57"/>
      <c r="CJ113" s="57"/>
      <c r="CK113" s="57"/>
      <c r="CL113" s="57"/>
      <c r="CM113" s="57"/>
      <c r="CN113" s="57"/>
      <c r="CO113" s="57"/>
      <c r="CP113" s="57"/>
      <c r="CQ113" s="57"/>
      <c r="CR113" s="57"/>
      <c r="CS113" s="57"/>
      <c r="CT113" s="57"/>
      <c r="CU113" s="57"/>
      <c r="CV113" s="57"/>
      <c r="CW113" s="57"/>
      <c r="CX113" s="57"/>
      <c r="CY113" s="57"/>
      <c r="CZ113" s="57"/>
      <c r="DA113" s="57"/>
      <c r="DB113" s="57"/>
      <c r="DC113" s="57"/>
      <c r="DD113" s="57"/>
      <c r="DE113" s="57"/>
      <c r="DF113" s="57"/>
      <c r="DG113" s="57"/>
      <c r="DH113" s="57"/>
      <c r="DI113" s="57"/>
      <c r="DJ113" s="57"/>
      <c r="DK113" s="57"/>
      <c r="DL113" s="57"/>
      <c r="DM113" s="57"/>
      <c r="DN113" s="57"/>
      <c r="DO113" s="57"/>
      <c r="DP113" s="57"/>
      <c r="DQ113" s="57"/>
      <c r="DR113" s="57"/>
      <c r="DS113" s="57"/>
      <c r="DT113" s="57"/>
      <c r="DU113" s="57"/>
      <c r="DV113" s="57"/>
      <c r="DW113" s="57"/>
      <c r="DX113" s="57"/>
      <c r="DY113" s="57"/>
      <c r="DZ113" s="57"/>
      <c r="EA113" s="57"/>
      <c r="EB113" s="57"/>
      <c r="EC113" s="57"/>
      <c r="ED113" s="57"/>
      <c r="EE113" s="57"/>
      <c r="EF113" s="57"/>
      <c r="EG113" s="57"/>
      <c r="EH113" s="57"/>
      <c r="EI113" s="57"/>
      <c r="EJ113" s="57"/>
      <c r="EK113" s="57"/>
      <c r="EL113" s="57"/>
      <c r="EM113" s="57"/>
      <c r="EN113" s="57"/>
      <c r="EO113" s="57"/>
      <c r="EP113" s="57"/>
      <c r="EQ113" s="57"/>
      <c r="ER113" s="57"/>
      <c r="ES113" s="57"/>
      <c r="ET113" s="57"/>
      <c r="EU113" s="57"/>
      <c r="EV113" s="57"/>
      <c r="EW113" s="57"/>
      <c r="EX113" s="94"/>
    </row>
    <row r="114" spans="1:154" ht="15">
      <c r="A114" s="82"/>
      <c r="B114" s="99"/>
      <c r="C114" s="99"/>
      <c r="D114" s="99"/>
      <c r="E114" s="99"/>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c r="CI114" s="57"/>
      <c r="CJ114" s="57"/>
      <c r="CK114" s="57"/>
      <c r="CL114" s="57"/>
      <c r="CM114" s="57"/>
      <c r="CN114" s="57"/>
      <c r="CO114" s="57"/>
      <c r="CP114" s="57"/>
      <c r="CQ114" s="57"/>
      <c r="CR114" s="57"/>
      <c r="CS114" s="57"/>
      <c r="CT114" s="57"/>
      <c r="CU114" s="57"/>
      <c r="CV114" s="57"/>
      <c r="CW114" s="57"/>
      <c r="CX114" s="57"/>
      <c r="CY114" s="57"/>
      <c r="CZ114" s="57"/>
      <c r="DA114" s="57"/>
      <c r="DB114" s="57"/>
      <c r="DC114" s="57"/>
      <c r="DD114" s="57"/>
      <c r="DE114" s="57"/>
      <c r="DF114" s="57"/>
      <c r="DG114" s="57"/>
      <c r="DH114" s="57"/>
      <c r="DI114" s="57"/>
      <c r="DJ114" s="57"/>
      <c r="DK114" s="57"/>
      <c r="DL114" s="57"/>
      <c r="DM114" s="57"/>
      <c r="DN114" s="57"/>
      <c r="DO114" s="57"/>
      <c r="DP114" s="57"/>
      <c r="DQ114" s="57"/>
      <c r="DR114" s="57"/>
      <c r="DS114" s="57"/>
      <c r="DT114" s="57"/>
      <c r="DU114" s="57"/>
      <c r="DV114" s="57"/>
      <c r="DW114" s="57"/>
      <c r="DX114" s="57"/>
      <c r="DY114" s="57"/>
      <c r="DZ114" s="57"/>
      <c r="EA114" s="57"/>
      <c r="EB114" s="57"/>
      <c r="EC114" s="57"/>
      <c r="ED114" s="57"/>
      <c r="EE114" s="57"/>
      <c r="EF114" s="57"/>
      <c r="EG114" s="57"/>
      <c r="EH114" s="57"/>
      <c r="EI114" s="57"/>
      <c r="EJ114" s="57"/>
      <c r="EK114" s="57"/>
      <c r="EL114" s="57"/>
      <c r="EM114" s="57"/>
      <c r="EN114" s="57"/>
      <c r="EO114" s="57"/>
      <c r="EP114" s="57"/>
      <c r="EQ114" s="57"/>
      <c r="ER114" s="57"/>
      <c r="ES114" s="57"/>
      <c r="ET114" s="57"/>
      <c r="EU114" s="57"/>
      <c r="EV114" s="57"/>
      <c r="EW114" s="57"/>
    </row>
    <row r="115" spans="1:154" s="55" customFormat="1" ht="15.6">
      <c r="A115" s="19" t="s">
        <v>109</v>
      </c>
      <c r="B115" s="393" t="s">
        <v>110</v>
      </c>
      <c r="C115" s="393"/>
      <c r="D115" s="19" t="s">
        <v>111</v>
      </c>
      <c r="E115" s="19" t="s">
        <v>112</v>
      </c>
      <c r="F115" s="19" t="s">
        <v>113</v>
      </c>
      <c r="G115" s="19" t="s">
        <v>114</v>
      </c>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c r="CI115" s="57"/>
      <c r="CJ115" s="57"/>
      <c r="CK115" s="57"/>
      <c r="CL115" s="57"/>
      <c r="CM115" s="57"/>
      <c r="CN115" s="57"/>
      <c r="CO115" s="57"/>
      <c r="CP115" s="57"/>
      <c r="CQ115" s="57"/>
      <c r="CR115" s="57"/>
      <c r="CS115" s="57"/>
      <c r="CT115" s="57"/>
      <c r="CU115" s="57"/>
      <c r="CV115" s="57"/>
      <c r="CW115" s="57"/>
      <c r="CX115" s="57"/>
      <c r="CY115" s="57"/>
      <c r="CZ115" s="57"/>
      <c r="DA115" s="57"/>
      <c r="DB115" s="57"/>
      <c r="DC115" s="57"/>
      <c r="DD115" s="57"/>
      <c r="DE115" s="57"/>
      <c r="DF115" s="57"/>
      <c r="DG115" s="57"/>
      <c r="DH115" s="57"/>
      <c r="DI115" s="57"/>
      <c r="DJ115" s="57"/>
      <c r="DK115" s="57"/>
      <c r="DL115" s="57"/>
      <c r="DM115" s="57"/>
      <c r="DN115" s="57"/>
      <c r="DO115" s="57"/>
      <c r="DP115" s="57"/>
      <c r="DQ115" s="57"/>
      <c r="DR115" s="57"/>
      <c r="DS115" s="57"/>
      <c r="DT115" s="57"/>
      <c r="DU115" s="57"/>
      <c r="DV115" s="57"/>
      <c r="DW115" s="57"/>
      <c r="DX115" s="57"/>
      <c r="DY115" s="57"/>
      <c r="DZ115" s="57"/>
      <c r="EA115" s="57"/>
      <c r="EB115" s="57"/>
      <c r="EC115" s="57"/>
      <c r="ED115" s="57"/>
      <c r="EE115" s="57"/>
      <c r="EF115" s="57"/>
      <c r="EG115" s="57"/>
      <c r="EH115" s="57"/>
      <c r="EI115" s="57"/>
      <c r="EJ115" s="57"/>
      <c r="EK115" s="57"/>
      <c r="EL115" s="57"/>
      <c r="EM115" s="57"/>
      <c r="EN115" s="57"/>
      <c r="EO115" s="57"/>
      <c r="EP115" s="57"/>
      <c r="EQ115" s="57"/>
      <c r="ER115" s="57"/>
      <c r="ES115" s="57"/>
      <c r="ET115" s="57"/>
      <c r="EU115" s="57"/>
      <c r="EV115" s="57"/>
      <c r="EW115" s="57"/>
      <c r="EX115" s="94"/>
    </row>
    <row r="116" spans="1:154" s="55" customFormat="1" ht="16.2">
      <c r="A116" s="74" t="s">
        <v>1645</v>
      </c>
      <c r="B116" s="75" t="s">
        <v>166</v>
      </c>
      <c r="C116" s="76"/>
      <c r="D116" s="77"/>
      <c r="E116" s="76"/>
      <c r="F116" s="76"/>
      <c r="G116" s="78"/>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c r="CI116" s="57"/>
      <c r="CJ116" s="57"/>
      <c r="CK116" s="57"/>
      <c r="CL116" s="57"/>
      <c r="CM116" s="57"/>
      <c r="CN116" s="57"/>
      <c r="CO116" s="57"/>
      <c r="CP116" s="57"/>
      <c r="CQ116" s="57"/>
      <c r="CR116" s="57"/>
      <c r="CS116" s="57"/>
      <c r="CT116" s="57"/>
      <c r="CU116" s="57"/>
      <c r="CV116" s="57"/>
      <c r="CW116" s="57"/>
      <c r="CX116" s="57"/>
      <c r="CY116" s="57"/>
      <c r="CZ116" s="57"/>
      <c r="DA116" s="57"/>
      <c r="DB116" s="57"/>
      <c r="DC116" s="57"/>
      <c r="DD116" s="57"/>
      <c r="DE116" s="57"/>
      <c r="DF116" s="57"/>
      <c r="DG116" s="57"/>
      <c r="DH116" s="57"/>
      <c r="DI116" s="57"/>
      <c r="DJ116" s="57"/>
      <c r="DK116" s="57"/>
      <c r="DL116" s="57"/>
      <c r="DM116" s="57"/>
      <c r="DN116" s="57"/>
      <c r="DO116" s="57"/>
      <c r="DP116" s="57"/>
      <c r="DQ116" s="57"/>
      <c r="DR116" s="57"/>
      <c r="DS116" s="57"/>
      <c r="DT116" s="57"/>
      <c r="DU116" s="57"/>
      <c r="DV116" s="57"/>
      <c r="DW116" s="57"/>
      <c r="DX116" s="57"/>
      <c r="DY116" s="57"/>
      <c r="DZ116" s="57"/>
      <c r="EA116" s="57"/>
      <c r="EB116" s="57"/>
      <c r="EC116" s="57"/>
      <c r="ED116" s="57"/>
      <c r="EE116" s="57"/>
      <c r="EF116" s="57"/>
      <c r="EG116" s="57"/>
      <c r="EH116" s="57"/>
      <c r="EI116" s="57"/>
      <c r="EJ116" s="57"/>
      <c r="EK116" s="57"/>
      <c r="EL116" s="57"/>
      <c r="EM116" s="57"/>
      <c r="EN116" s="57"/>
      <c r="EO116" s="57"/>
      <c r="EP116" s="57"/>
      <c r="EQ116" s="57"/>
      <c r="ER116" s="57"/>
      <c r="ES116" s="57"/>
      <c r="ET116" s="57"/>
      <c r="EU116" s="57"/>
      <c r="EV116" s="57"/>
      <c r="EW116" s="57"/>
      <c r="EX116" s="94"/>
    </row>
    <row r="117" spans="1:154" s="55" customFormat="1" ht="15" customHeight="1">
      <c r="A117" s="74">
        <v>1</v>
      </c>
      <c r="B117" s="23" t="s">
        <v>1623</v>
      </c>
      <c r="C117" s="23" t="s">
        <v>1486</v>
      </c>
      <c r="D117" s="23">
        <v>100</v>
      </c>
      <c r="E117" s="23" t="s">
        <v>1646</v>
      </c>
      <c r="F117" s="91"/>
      <c r="G117" s="98"/>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c r="CI117" s="57"/>
      <c r="CJ117" s="57"/>
      <c r="CK117" s="57"/>
      <c r="CL117" s="57"/>
      <c r="CM117" s="57"/>
      <c r="CN117" s="57"/>
      <c r="CO117" s="57"/>
      <c r="CP117" s="57"/>
      <c r="CQ117" s="57"/>
      <c r="CR117" s="57"/>
      <c r="CS117" s="57"/>
      <c r="CT117" s="57"/>
      <c r="CU117" s="57"/>
      <c r="CV117" s="57"/>
      <c r="CW117" s="57"/>
      <c r="CX117" s="57"/>
      <c r="CY117" s="57"/>
      <c r="CZ117" s="57"/>
      <c r="DA117" s="57"/>
      <c r="DB117" s="57"/>
      <c r="DC117" s="57"/>
      <c r="DD117" s="57"/>
      <c r="DE117" s="57"/>
      <c r="DF117" s="57"/>
      <c r="DG117" s="57"/>
      <c r="DH117" s="57"/>
      <c r="DI117" s="57"/>
      <c r="DJ117" s="57"/>
      <c r="DK117" s="57"/>
      <c r="DL117" s="57"/>
      <c r="DM117" s="57"/>
      <c r="DN117" s="57"/>
      <c r="DO117" s="57"/>
      <c r="DP117" s="57"/>
      <c r="DQ117" s="57"/>
      <c r="DR117" s="57"/>
      <c r="DS117" s="57"/>
      <c r="DT117" s="57"/>
      <c r="DU117" s="57"/>
      <c r="DV117" s="57"/>
      <c r="DW117" s="57"/>
      <c r="DX117" s="57"/>
      <c r="DY117" s="57"/>
      <c r="DZ117" s="57"/>
      <c r="EA117" s="57"/>
      <c r="EB117" s="57"/>
      <c r="EC117" s="57"/>
      <c r="ED117" s="57"/>
      <c r="EE117" s="57"/>
      <c r="EF117" s="57"/>
      <c r="EG117" s="57"/>
      <c r="EH117" s="57"/>
      <c r="EI117" s="57"/>
      <c r="EJ117" s="57"/>
      <c r="EK117" s="57"/>
      <c r="EL117" s="57"/>
      <c r="EM117" s="57"/>
      <c r="EN117" s="57"/>
      <c r="EO117" s="57"/>
      <c r="EP117" s="57"/>
      <c r="EQ117" s="57"/>
      <c r="ER117" s="57"/>
      <c r="ES117" s="57"/>
      <c r="ET117" s="57"/>
      <c r="EU117" s="57"/>
      <c r="EV117" s="57"/>
      <c r="EW117" s="57"/>
      <c r="EX117" s="94"/>
    </row>
    <row r="118" spans="1:154" s="55" customFormat="1" ht="15" customHeight="1">
      <c r="A118" s="74">
        <v>2</v>
      </c>
      <c r="B118" s="23" t="s">
        <v>1647</v>
      </c>
      <c r="C118" s="23" t="s">
        <v>1486</v>
      </c>
      <c r="D118" s="23">
        <v>300</v>
      </c>
      <c r="E118" s="23" t="s">
        <v>1648</v>
      </c>
      <c r="F118" s="91"/>
      <c r="G118" s="98"/>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c r="CI118" s="57"/>
      <c r="CJ118" s="57"/>
      <c r="CK118" s="57"/>
      <c r="CL118" s="57"/>
      <c r="CM118" s="57"/>
      <c r="CN118" s="57"/>
      <c r="CO118" s="57"/>
      <c r="CP118" s="57"/>
      <c r="CQ118" s="57"/>
      <c r="CR118" s="57"/>
      <c r="CS118" s="57"/>
      <c r="CT118" s="57"/>
      <c r="CU118" s="57"/>
      <c r="CV118" s="57"/>
      <c r="CW118" s="57"/>
      <c r="CX118" s="57"/>
      <c r="CY118" s="57"/>
      <c r="CZ118" s="57"/>
      <c r="DA118" s="57"/>
      <c r="DB118" s="57"/>
      <c r="DC118" s="57"/>
      <c r="DD118" s="57"/>
      <c r="DE118" s="57"/>
      <c r="DF118" s="57"/>
      <c r="DG118" s="57"/>
      <c r="DH118" s="57"/>
      <c r="DI118" s="57"/>
      <c r="DJ118" s="57"/>
      <c r="DK118" s="57"/>
      <c r="DL118" s="57"/>
      <c r="DM118" s="57"/>
      <c r="DN118" s="57"/>
      <c r="DO118" s="57"/>
      <c r="DP118" s="57"/>
      <c r="DQ118" s="57"/>
      <c r="DR118" s="57"/>
      <c r="DS118" s="57"/>
      <c r="DT118" s="57"/>
      <c r="DU118" s="57"/>
      <c r="DV118" s="57"/>
      <c r="DW118" s="57"/>
      <c r="DX118" s="57"/>
      <c r="DY118" s="57"/>
      <c r="DZ118" s="57"/>
      <c r="EA118" s="57"/>
      <c r="EB118" s="57"/>
      <c r="EC118" s="57"/>
      <c r="ED118" s="57"/>
      <c r="EE118" s="57"/>
      <c r="EF118" s="57"/>
      <c r="EG118" s="57"/>
      <c r="EH118" s="57"/>
      <c r="EI118" s="57"/>
      <c r="EJ118" s="57"/>
      <c r="EK118" s="57"/>
      <c r="EL118" s="57"/>
      <c r="EM118" s="57"/>
      <c r="EN118" s="57"/>
      <c r="EO118" s="57"/>
      <c r="EP118" s="57"/>
      <c r="EQ118" s="57"/>
      <c r="ER118" s="57"/>
      <c r="ES118" s="57"/>
      <c r="ET118" s="57"/>
      <c r="EU118" s="57"/>
      <c r="EV118" s="57"/>
      <c r="EW118" s="57"/>
      <c r="EX118" s="94"/>
    </row>
    <row r="119" spans="1:154" s="55" customFormat="1" ht="15" customHeight="1">
      <c r="A119" s="74">
        <v>3</v>
      </c>
      <c r="B119" s="23" t="s">
        <v>1649</v>
      </c>
      <c r="C119" s="23" t="s">
        <v>1486</v>
      </c>
      <c r="D119" s="23">
        <v>50</v>
      </c>
      <c r="E119" s="23" t="s">
        <v>1650</v>
      </c>
      <c r="F119" s="91"/>
      <c r="G119" s="98"/>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c r="DQ119" s="57"/>
      <c r="DR119" s="57"/>
      <c r="DS119" s="57"/>
      <c r="DT119" s="57"/>
      <c r="DU119" s="57"/>
      <c r="DV119" s="57"/>
      <c r="DW119" s="57"/>
      <c r="DX119" s="57"/>
      <c r="DY119" s="57"/>
      <c r="DZ119" s="57"/>
      <c r="EA119" s="57"/>
      <c r="EB119" s="57"/>
      <c r="EC119" s="57"/>
      <c r="ED119" s="57"/>
      <c r="EE119" s="57"/>
      <c r="EF119" s="57"/>
      <c r="EG119" s="57"/>
      <c r="EH119" s="57"/>
      <c r="EI119" s="57"/>
      <c r="EJ119" s="57"/>
      <c r="EK119" s="57"/>
      <c r="EL119" s="57"/>
      <c r="EM119" s="57"/>
      <c r="EN119" s="57"/>
      <c r="EO119" s="57"/>
      <c r="EP119" s="57"/>
      <c r="EQ119" s="57"/>
      <c r="ER119" s="57"/>
      <c r="ES119" s="57"/>
      <c r="ET119" s="57"/>
      <c r="EU119" s="57"/>
      <c r="EV119" s="57"/>
      <c r="EW119" s="57"/>
      <c r="EX119" s="94"/>
    </row>
    <row r="120" spans="1:154" s="55" customFormat="1" ht="15" customHeight="1">
      <c r="A120" s="74">
        <v>4</v>
      </c>
      <c r="B120" s="23" t="s">
        <v>1651</v>
      </c>
      <c r="C120" s="23" t="s">
        <v>1486</v>
      </c>
      <c r="D120" s="23">
        <v>24</v>
      </c>
      <c r="E120" s="23" t="s">
        <v>1652</v>
      </c>
      <c r="F120" s="91"/>
      <c r="G120" s="98"/>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c r="EX120" s="94"/>
    </row>
    <row r="121" spans="1:154" s="57" customFormat="1" ht="15">
      <c r="A121" s="82"/>
      <c r="B121" s="83"/>
      <c r="C121" s="84"/>
      <c r="D121" s="85"/>
      <c r="E121" s="86"/>
      <c r="F121" s="87"/>
      <c r="G121" s="88"/>
    </row>
    <row r="122" spans="1:154" s="55" customFormat="1" ht="15.6">
      <c r="A122" s="19" t="s">
        <v>109</v>
      </c>
      <c r="B122" s="393" t="s">
        <v>110</v>
      </c>
      <c r="C122" s="393"/>
      <c r="D122" s="19" t="s">
        <v>111</v>
      </c>
      <c r="E122" s="19" t="s">
        <v>112</v>
      </c>
      <c r="F122" s="19" t="s">
        <v>113</v>
      </c>
      <c r="G122" s="19" t="s">
        <v>114</v>
      </c>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94"/>
    </row>
    <row r="123" spans="1:154" s="55" customFormat="1" ht="16.2">
      <c r="A123" s="74" t="s">
        <v>1653</v>
      </c>
      <c r="B123" s="75" t="s">
        <v>166</v>
      </c>
      <c r="C123" s="76"/>
      <c r="D123" s="77"/>
      <c r="E123" s="76"/>
      <c r="F123" s="76"/>
      <c r="G123" s="78"/>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c r="EX123" s="94"/>
    </row>
    <row r="124" spans="1:154" s="55" customFormat="1" ht="15" customHeight="1">
      <c r="A124" s="74">
        <v>1</v>
      </c>
      <c r="B124" s="23" t="s">
        <v>1654</v>
      </c>
      <c r="C124" s="23" t="s">
        <v>1486</v>
      </c>
      <c r="D124" s="23">
        <v>60</v>
      </c>
      <c r="E124" s="23" t="s">
        <v>1655</v>
      </c>
      <c r="F124" s="91"/>
      <c r="G124" s="98"/>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94"/>
    </row>
    <row r="125" spans="1:154" s="55" customFormat="1" ht="15">
      <c r="A125" s="74">
        <v>2</v>
      </c>
      <c r="B125" s="23" t="s">
        <v>1656</v>
      </c>
      <c r="C125" s="23" t="s">
        <v>1486</v>
      </c>
      <c r="D125" s="23">
        <v>100</v>
      </c>
      <c r="E125" s="23" t="s">
        <v>1657</v>
      </c>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c r="EX125" s="94"/>
    </row>
    <row r="126" spans="1:154" s="55" customFormat="1" ht="15">
      <c r="A126" s="74">
        <v>3</v>
      </c>
      <c r="B126" s="23" t="s">
        <v>1658</v>
      </c>
      <c r="C126" s="23" t="s">
        <v>1486</v>
      </c>
      <c r="D126" s="23">
        <v>10</v>
      </c>
      <c r="E126" s="23" t="s">
        <v>1659</v>
      </c>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c r="EX126" s="94"/>
    </row>
    <row r="127" spans="1:154" s="55" customFormat="1" ht="15">
      <c r="A127" s="74">
        <v>4</v>
      </c>
      <c r="B127" s="23" t="s">
        <v>1660</v>
      </c>
      <c r="C127" s="23" t="s">
        <v>1486</v>
      </c>
      <c r="D127" s="23">
        <v>10</v>
      </c>
      <c r="E127" s="23" t="s">
        <v>1661</v>
      </c>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c r="EX127" s="94"/>
    </row>
    <row r="128" spans="1:154" s="55" customFormat="1" ht="15">
      <c r="A128" s="74">
        <v>5</v>
      </c>
      <c r="B128" s="23" t="s">
        <v>1662</v>
      </c>
      <c r="C128" s="23" t="s">
        <v>1486</v>
      </c>
      <c r="D128" s="23">
        <v>24</v>
      </c>
      <c r="E128" s="23" t="s">
        <v>1663</v>
      </c>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c r="EX128" s="94"/>
    </row>
    <row r="129" spans="1:154" s="55" customFormat="1" ht="15">
      <c r="A129" s="74">
        <v>6</v>
      </c>
      <c r="B129" s="23" t="s">
        <v>1664</v>
      </c>
      <c r="C129" s="23" t="s">
        <v>1486</v>
      </c>
      <c r="D129" s="23">
        <v>100</v>
      </c>
      <c r="E129" s="23" t="s">
        <v>1665</v>
      </c>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c r="EX129" s="94"/>
    </row>
    <row r="130" spans="1:154" s="55" customFormat="1" ht="15">
      <c r="A130" s="74">
        <v>7</v>
      </c>
      <c r="B130" s="23" t="s">
        <v>1666</v>
      </c>
      <c r="C130" s="23" t="s">
        <v>1486</v>
      </c>
      <c r="D130" s="23">
        <v>60</v>
      </c>
      <c r="E130" s="23" t="s">
        <v>1667</v>
      </c>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c r="EX130" s="94"/>
    </row>
    <row r="131" spans="1:154" s="55" customFormat="1" ht="15">
      <c r="A131" s="74">
        <v>8</v>
      </c>
      <c r="B131" s="23" t="s">
        <v>1668</v>
      </c>
      <c r="C131" s="23" t="s">
        <v>1486</v>
      </c>
      <c r="D131" s="23">
        <v>10</v>
      </c>
      <c r="E131" s="23" t="s">
        <v>1669</v>
      </c>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94"/>
    </row>
    <row r="132" spans="1:154" s="55" customFormat="1" ht="15">
      <c r="A132" s="74">
        <v>9</v>
      </c>
      <c r="B132" s="23" t="s">
        <v>1670</v>
      </c>
      <c r="C132" s="23" t="s">
        <v>1486</v>
      </c>
      <c r="D132" s="23">
        <v>1024</v>
      </c>
      <c r="E132" s="23" t="s">
        <v>1671</v>
      </c>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57"/>
      <c r="DH132" s="57"/>
      <c r="DI132" s="57"/>
      <c r="DJ132" s="57"/>
      <c r="DK132" s="57"/>
      <c r="DL132" s="57"/>
      <c r="DM132" s="57"/>
      <c r="DN132" s="57"/>
      <c r="DO132" s="57"/>
      <c r="DP132" s="57"/>
      <c r="DQ132" s="57"/>
      <c r="DR132" s="57"/>
      <c r="DS132" s="57"/>
      <c r="DT132" s="57"/>
      <c r="DU132" s="57"/>
      <c r="DV132" s="57"/>
      <c r="DW132" s="57"/>
      <c r="DX132" s="57"/>
      <c r="DY132" s="57"/>
      <c r="DZ132" s="57"/>
      <c r="EA132" s="57"/>
      <c r="EB132" s="57"/>
      <c r="EC132" s="57"/>
      <c r="ED132" s="57"/>
      <c r="EE132" s="57"/>
      <c r="EF132" s="57"/>
      <c r="EG132" s="57"/>
      <c r="EH132" s="57"/>
      <c r="EI132" s="57"/>
      <c r="EJ132" s="57"/>
      <c r="EK132" s="57"/>
      <c r="EL132" s="57"/>
      <c r="EM132" s="57"/>
      <c r="EN132" s="57"/>
      <c r="EO132" s="57"/>
      <c r="EP132" s="57"/>
      <c r="EQ132" s="57"/>
      <c r="ER132" s="57"/>
      <c r="ES132" s="57"/>
      <c r="ET132" s="57"/>
      <c r="EU132" s="57"/>
      <c r="EV132" s="57"/>
      <c r="EW132" s="57"/>
      <c r="EX132" s="94"/>
    </row>
    <row r="133" spans="1:154" s="57" customFormat="1" ht="15">
      <c r="A133" s="82"/>
      <c r="B133" s="83"/>
      <c r="C133" s="84"/>
      <c r="D133" s="85"/>
      <c r="E133" s="86"/>
      <c r="F133" s="87"/>
      <c r="G133" s="88"/>
    </row>
    <row r="134" spans="1:154" s="55" customFormat="1" ht="15.6">
      <c r="A134" s="19" t="s">
        <v>109</v>
      </c>
      <c r="B134" s="393" t="s">
        <v>110</v>
      </c>
      <c r="C134" s="393"/>
      <c r="D134" s="19" t="s">
        <v>111</v>
      </c>
      <c r="E134" s="19" t="s">
        <v>112</v>
      </c>
      <c r="F134" s="19" t="s">
        <v>113</v>
      </c>
      <c r="G134" s="19" t="s">
        <v>114</v>
      </c>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57"/>
      <c r="DH134" s="57"/>
      <c r="DI134" s="57"/>
      <c r="DJ134" s="57"/>
      <c r="DK134" s="57"/>
      <c r="DL134" s="57"/>
      <c r="DM134" s="57"/>
      <c r="DN134" s="57"/>
      <c r="DO134" s="57"/>
      <c r="DP134" s="57"/>
      <c r="DQ134" s="57"/>
      <c r="DR134" s="57"/>
      <c r="DS134" s="57"/>
      <c r="DT134" s="57"/>
      <c r="DU134" s="57"/>
      <c r="DV134" s="57"/>
      <c r="DW134" s="57"/>
      <c r="DX134" s="57"/>
      <c r="DY134" s="57"/>
      <c r="DZ134" s="57"/>
      <c r="EA134" s="57"/>
      <c r="EB134" s="57"/>
      <c r="EC134" s="57"/>
      <c r="ED134" s="57"/>
      <c r="EE134" s="57"/>
      <c r="EF134" s="57"/>
      <c r="EG134" s="57"/>
      <c r="EH134" s="57"/>
      <c r="EI134" s="57"/>
      <c r="EJ134" s="57"/>
      <c r="EK134" s="57"/>
      <c r="EL134" s="57"/>
      <c r="EM134" s="57"/>
      <c r="EN134" s="57"/>
      <c r="EO134" s="57"/>
      <c r="EP134" s="57"/>
      <c r="EQ134" s="57"/>
      <c r="ER134" s="57"/>
      <c r="ES134" s="57"/>
      <c r="ET134" s="57"/>
      <c r="EU134" s="57"/>
      <c r="EV134" s="57"/>
      <c r="EW134" s="57"/>
      <c r="EX134" s="94"/>
    </row>
    <row r="135" spans="1:154" s="55" customFormat="1" ht="16.2">
      <c r="A135" s="74" t="s">
        <v>1672</v>
      </c>
      <c r="B135" s="75" t="s">
        <v>166</v>
      </c>
      <c r="C135" s="76"/>
      <c r="D135" s="77"/>
      <c r="E135" s="76"/>
      <c r="F135" s="76"/>
      <c r="G135" s="78"/>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c r="CI135" s="57"/>
      <c r="CJ135" s="57"/>
      <c r="CK135" s="57"/>
      <c r="CL135" s="57"/>
      <c r="CM135" s="57"/>
      <c r="CN135" s="57"/>
      <c r="CO135" s="57"/>
      <c r="CP135" s="57"/>
      <c r="CQ135" s="57"/>
      <c r="CR135" s="57"/>
      <c r="CS135" s="57"/>
      <c r="CT135" s="57"/>
      <c r="CU135" s="57"/>
      <c r="CV135" s="57"/>
      <c r="CW135" s="57"/>
      <c r="CX135" s="57"/>
      <c r="CY135" s="57"/>
      <c r="CZ135" s="57"/>
      <c r="DA135" s="57"/>
      <c r="DB135" s="57"/>
      <c r="DC135" s="57"/>
      <c r="DD135" s="57"/>
      <c r="DE135" s="57"/>
      <c r="DF135" s="57"/>
      <c r="DG135" s="57"/>
      <c r="DH135" s="57"/>
      <c r="DI135" s="57"/>
      <c r="DJ135" s="57"/>
      <c r="DK135" s="57"/>
      <c r="DL135" s="57"/>
      <c r="DM135" s="57"/>
      <c r="DN135" s="57"/>
      <c r="DO135" s="57"/>
      <c r="DP135" s="57"/>
      <c r="DQ135" s="57"/>
      <c r="DR135" s="57"/>
      <c r="DS135" s="57"/>
      <c r="DT135" s="57"/>
      <c r="DU135" s="57"/>
      <c r="DV135" s="57"/>
      <c r="DW135" s="57"/>
      <c r="DX135" s="57"/>
      <c r="DY135" s="57"/>
      <c r="DZ135" s="57"/>
      <c r="EA135" s="57"/>
      <c r="EB135" s="57"/>
      <c r="EC135" s="57"/>
      <c r="ED135" s="57"/>
      <c r="EE135" s="57"/>
      <c r="EF135" s="57"/>
      <c r="EG135" s="57"/>
      <c r="EH135" s="57"/>
      <c r="EI135" s="57"/>
      <c r="EJ135" s="57"/>
      <c r="EK135" s="57"/>
      <c r="EL135" s="57"/>
      <c r="EM135" s="57"/>
      <c r="EN135" s="57"/>
      <c r="EO135" s="57"/>
      <c r="EP135" s="57"/>
      <c r="EQ135" s="57"/>
      <c r="ER135" s="57"/>
      <c r="ES135" s="57"/>
      <c r="ET135" s="57"/>
      <c r="EU135" s="57"/>
      <c r="EV135" s="57"/>
      <c r="EW135" s="57"/>
      <c r="EX135" s="94"/>
    </row>
    <row r="136" spans="1:154" s="55" customFormat="1" ht="15" customHeight="1">
      <c r="A136" s="74">
        <v>1</v>
      </c>
      <c r="B136" s="23" t="s">
        <v>1673</v>
      </c>
      <c r="C136" s="23" t="s">
        <v>1486</v>
      </c>
      <c r="D136" s="23">
        <v>100</v>
      </c>
      <c r="E136" s="23" t="s">
        <v>1674</v>
      </c>
      <c r="F136" s="91"/>
      <c r="G136" s="98"/>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c r="CI136" s="57"/>
      <c r="CJ136" s="57"/>
      <c r="CK136" s="57"/>
      <c r="CL136" s="57"/>
      <c r="CM136" s="57"/>
      <c r="CN136" s="57"/>
      <c r="CO136" s="57"/>
      <c r="CP136" s="57"/>
      <c r="CQ136" s="57"/>
      <c r="CR136" s="57"/>
      <c r="CS136" s="57"/>
      <c r="CT136" s="57"/>
      <c r="CU136" s="57"/>
      <c r="CV136" s="57"/>
      <c r="CW136" s="57"/>
      <c r="CX136" s="57"/>
      <c r="CY136" s="57"/>
      <c r="CZ136" s="57"/>
      <c r="DA136" s="57"/>
      <c r="DB136" s="57"/>
      <c r="DC136" s="57"/>
      <c r="DD136" s="57"/>
      <c r="DE136" s="57"/>
      <c r="DF136" s="57"/>
      <c r="DG136" s="57"/>
      <c r="DH136" s="57"/>
      <c r="DI136" s="57"/>
      <c r="DJ136" s="57"/>
      <c r="DK136" s="57"/>
      <c r="DL136" s="57"/>
      <c r="DM136" s="57"/>
      <c r="DN136" s="57"/>
      <c r="DO136" s="57"/>
      <c r="DP136" s="57"/>
      <c r="DQ136" s="57"/>
      <c r="DR136" s="57"/>
      <c r="DS136" s="57"/>
      <c r="DT136" s="57"/>
      <c r="DU136" s="57"/>
      <c r="DV136" s="57"/>
      <c r="DW136" s="57"/>
      <c r="DX136" s="57"/>
      <c r="DY136" s="57"/>
      <c r="DZ136" s="57"/>
      <c r="EA136" s="57"/>
      <c r="EB136" s="57"/>
      <c r="EC136" s="57"/>
      <c r="ED136" s="57"/>
      <c r="EE136" s="57"/>
      <c r="EF136" s="57"/>
      <c r="EG136" s="57"/>
      <c r="EH136" s="57"/>
      <c r="EI136" s="57"/>
      <c r="EJ136" s="57"/>
      <c r="EK136" s="57"/>
      <c r="EL136" s="57"/>
      <c r="EM136" s="57"/>
      <c r="EN136" s="57"/>
      <c r="EO136" s="57"/>
      <c r="EP136" s="57"/>
      <c r="EQ136" s="57"/>
      <c r="ER136" s="57"/>
      <c r="ES136" s="57"/>
      <c r="ET136" s="57"/>
      <c r="EU136" s="57"/>
      <c r="EV136" s="57"/>
      <c r="EW136" s="57"/>
      <c r="EX136" s="94"/>
    </row>
    <row r="137" spans="1:154" s="55" customFormat="1" ht="15">
      <c r="A137" s="74">
        <v>2</v>
      </c>
      <c r="B137" s="23" t="s">
        <v>1675</v>
      </c>
      <c r="C137" s="23" t="s">
        <v>1486</v>
      </c>
      <c r="D137" s="23">
        <v>100</v>
      </c>
      <c r="E137" s="23" t="s">
        <v>1676</v>
      </c>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c r="CI137" s="57"/>
      <c r="CJ137" s="57"/>
      <c r="CK137" s="57"/>
      <c r="CL137" s="57"/>
      <c r="CM137" s="57"/>
      <c r="CN137" s="57"/>
      <c r="CO137" s="57"/>
      <c r="CP137" s="57"/>
      <c r="CQ137" s="57"/>
      <c r="CR137" s="57"/>
      <c r="CS137" s="57"/>
      <c r="CT137" s="57"/>
      <c r="CU137" s="57"/>
      <c r="CV137" s="57"/>
      <c r="CW137" s="57"/>
      <c r="CX137" s="57"/>
      <c r="CY137" s="57"/>
      <c r="CZ137" s="57"/>
      <c r="DA137" s="57"/>
      <c r="DB137" s="57"/>
      <c r="DC137" s="57"/>
      <c r="DD137" s="57"/>
      <c r="DE137" s="57"/>
      <c r="DF137" s="57"/>
      <c r="DG137" s="57"/>
      <c r="DH137" s="57"/>
      <c r="DI137" s="57"/>
      <c r="DJ137" s="57"/>
      <c r="DK137" s="57"/>
      <c r="DL137" s="57"/>
      <c r="DM137" s="57"/>
      <c r="DN137" s="57"/>
      <c r="DO137" s="57"/>
      <c r="DP137" s="57"/>
      <c r="DQ137" s="57"/>
      <c r="DR137" s="57"/>
      <c r="DS137" s="57"/>
      <c r="DT137" s="57"/>
      <c r="DU137" s="57"/>
      <c r="DV137" s="57"/>
      <c r="DW137" s="57"/>
      <c r="DX137" s="57"/>
      <c r="DY137" s="57"/>
      <c r="DZ137" s="57"/>
      <c r="EA137" s="57"/>
      <c r="EB137" s="57"/>
      <c r="EC137" s="57"/>
      <c r="ED137" s="57"/>
      <c r="EE137" s="57"/>
      <c r="EF137" s="57"/>
      <c r="EG137" s="57"/>
      <c r="EH137" s="57"/>
      <c r="EI137" s="57"/>
      <c r="EJ137" s="57"/>
      <c r="EK137" s="57"/>
      <c r="EL137" s="57"/>
      <c r="EM137" s="57"/>
      <c r="EN137" s="57"/>
      <c r="EO137" s="57"/>
      <c r="EP137" s="57"/>
      <c r="EQ137" s="57"/>
      <c r="ER137" s="57"/>
      <c r="ES137" s="57"/>
      <c r="ET137" s="57"/>
      <c r="EU137" s="57"/>
      <c r="EV137" s="57"/>
      <c r="EW137" s="57"/>
      <c r="EX137" s="94"/>
    </row>
    <row r="138" spans="1:154" s="55" customFormat="1" ht="15">
      <c r="A138" s="74">
        <v>3</v>
      </c>
      <c r="B138" s="23" t="s">
        <v>1677</v>
      </c>
      <c r="C138" s="23" t="s">
        <v>1486</v>
      </c>
      <c r="D138" s="23">
        <v>1000</v>
      </c>
      <c r="E138" s="23" t="s">
        <v>1678</v>
      </c>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c r="CI138" s="57"/>
      <c r="CJ138" s="57"/>
      <c r="CK138" s="57"/>
      <c r="CL138" s="57"/>
      <c r="CM138" s="57"/>
      <c r="CN138" s="57"/>
      <c r="CO138" s="57"/>
      <c r="CP138" s="57"/>
      <c r="CQ138" s="57"/>
      <c r="CR138" s="57"/>
      <c r="CS138" s="57"/>
      <c r="CT138" s="57"/>
      <c r="CU138" s="57"/>
      <c r="CV138" s="57"/>
      <c r="CW138" s="57"/>
      <c r="CX138" s="57"/>
      <c r="CY138" s="57"/>
      <c r="CZ138" s="57"/>
      <c r="DA138" s="57"/>
      <c r="DB138" s="57"/>
      <c r="DC138" s="57"/>
      <c r="DD138" s="57"/>
      <c r="DE138" s="57"/>
      <c r="DF138" s="57"/>
      <c r="DG138" s="57"/>
      <c r="DH138" s="57"/>
      <c r="DI138" s="57"/>
      <c r="DJ138" s="57"/>
      <c r="DK138" s="57"/>
      <c r="DL138" s="57"/>
      <c r="DM138" s="57"/>
      <c r="DN138" s="57"/>
      <c r="DO138" s="57"/>
      <c r="DP138" s="57"/>
      <c r="DQ138" s="57"/>
      <c r="DR138" s="57"/>
      <c r="DS138" s="57"/>
      <c r="DT138" s="57"/>
      <c r="DU138" s="57"/>
      <c r="DV138" s="57"/>
      <c r="DW138" s="57"/>
      <c r="DX138" s="57"/>
      <c r="DY138" s="57"/>
      <c r="DZ138" s="57"/>
      <c r="EA138" s="57"/>
      <c r="EB138" s="57"/>
      <c r="EC138" s="57"/>
      <c r="ED138" s="57"/>
      <c r="EE138" s="57"/>
      <c r="EF138" s="57"/>
      <c r="EG138" s="57"/>
      <c r="EH138" s="57"/>
      <c r="EI138" s="57"/>
      <c r="EJ138" s="57"/>
      <c r="EK138" s="57"/>
      <c r="EL138" s="57"/>
      <c r="EM138" s="57"/>
      <c r="EN138" s="57"/>
      <c r="EO138" s="57"/>
      <c r="EP138" s="57"/>
      <c r="EQ138" s="57"/>
      <c r="ER138" s="57"/>
      <c r="ES138" s="57"/>
      <c r="ET138" s="57"/>
      <c r="EU138" s="57"/>
      <c r="EV138" s="57"/>
      <c r="EW138" s="57"/>
      <c r="EX138" s="94"/>
    </row>
    <row r="139" spans="1:154" s="55" customFormat="1" ht="15">
      <c r="A139" s="74">
        <v>4</v>
      </c>
      <c r="B139" s="23" t="s">
        <v>1679</v>
      </c>
      <c r="C139" s="23" t="s">
        <v>1486</v>
      </c>
      <c r="D139" s="23">
        <v>64</v>
      </c>
      <c r="E139" s="23" t="s">
        <v>1680</v>
      </c>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c r="CI139" s="57"/>
      <c r="CJ139" s="57"/>
      <c r="CK139" s="57"/>
      <c r="CL139" s="57"/>
      <c r="CM139" s="57"/>
      <c r="CN139" s="57"/>
      <c r="CO139" s="57"/>
      <c r="CP139" s="57"/>
      <c r="CQ139" s="57"/>
      <c r="CR139" s="57"/>
      <c r="CS139" s="57"/>
      <c r="CT139" s="57"/>
      <c r="CU139" s="57"/>
      <c r="CV139" s="57"/>
      <c r="CW139" s="57"/>
      <c r="CX139" s="57"/>
      <c r="CY139" s="57"/>
      <c r="CZ139" s="57"/>
      <c r="DA139" s="57"/>
      <c r="DB139" s="57"/>
      <c r="DC139" s="57"/>
      <c r="DD139" s="57"/>
      <c r="DE139" s="57"/>
      <c r="DF139" s="57"/>
      <c r="DG139" s="57"/>
      <c r="DH139" s="57"/>
      <c r="DI139" s="57"/>
      <c r="DJ139" s="57"/>
      <c r="DK139" s="57"/>
      <c r="DL139" s="57"/>
      <c r="DM139" s="57"/>
      <c r="DN139" s="57"/>
      <c r="DO139" s="57"/>
      <c r="DP139" s="57"/>
      <c r="DQ139" s="57"/>
      <c r="DR139" s="57"/>
      <c r="DS139" s="57"/>
      <c r="DT139" s="57"/>
      <c r="DU139" s="57"/>
      <c r="DV139" s="57"/>
      <c r="DW139" s="57"/>
      <c r="DX139" s="57"/>
      <c r="DY139" s="57"/>
      <c r="DZ139" s="57"/>
      <c r="EA139" s="57"/>
      <c r="EB139" s="57"/>
      <c r="EC139" s="57"/>
      <c r="ED139" s="57"/>
      <c r="EE139" s="57"/>
      <c r="EF139" s="57"/>
      <c r="EG139" s="57"/>
      <c r="EH139" s="57"/>
      <c r="EI139" s="57"/>
      <c r="EJ139" s="57"/>
      <c r="EK139" s="57"/>
      <c r="EL139" s="57"/>
      <c r="EM139" s="57"/>
      <c r="EN139" s="57"/>
      <c r="EO139" s="57"/>
      <c r="EP139" s="57"/>
      <c r="EQ139" s="57"/>
      <c r="ER139" s="57"/>
      <c r="ES139" s="57"/>
      <c r="ET139" s="57"/>
      <c r="EU139" s="57"/>
      <c r="EV139" s="57"/>
      <c r="EW139" s="57"/>
      <c r="EX139" s="94"/>
    </row>
    <row r="140" spans="1:154" s="55" customFormat="1" ht="15">
      <c r="A140" s="74">
        <v>5</v>
      </c>
      <c r="B140" s="23" t="s">
        <v>1681</v>
      </c>
      <c r="C140" s="23" t="s">
        <v>1486</v>
      </c>
      <c r="D140" s="23">
        <v>14</v>
      </c>
      <c r="E140" s="23" t="s">
        <v>1682</v>
      </c>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c r="CI140" s="57"/>
      <c r="CJ140" s="57"/>
      <c r="CK140" s="57"/>
      <c r="CL140" s="57"/>
      <c r="CM140" s="57"/>
      <c r="CN140" s="57"/>
      <c r="CO140" s="57"/>
      <c r="CP140" s="57"/>
      <c r="CQ140" s="57"/>
      <c r="CR140" s="57"/>
      <c r="CS140" s="57"/>
      <c r="CT140" s="57"/>
      <c r="CU140" s="57"/>
      <c r="CV140" s="57"/>
      <c r="CW140" s="57"/>
      <c r="CX140" s="57"/>
      <c r="CY140" s="57"/>
      <c r="CZ140" s="57"/>
      <c r="DA140" s="57"/>
      <c r="DB140" s="57"/>
      <c r="DC140" s="57"/>
      <c r="DD140" s="57"/>
      <c r="DE140" s="57"/>
      <c r="DF140" s="57"/>
      <c r="DG140" s="57"/>
      <c r="DH140" s="57"/>
      <c r="DI140" s="57"/>
      <c r="DJ140" s="57"/>
      <c r="DK140" s="57"/>
      <c r="DL140" s="57"/>
      <c r="DM140" s="57"/>
      <c r="DN140" s="57"/>
      <c r="DO140" s="57"/>
      <c r="DP140" s="57"/>
      <c r="DQ140" s="57"/>
      <c r="DR140" s="57"/>
      <c r="DS140" s="57"/>
      <c r="DT140" s="57"/>
      <c r="DU140" s="57"/>
      <c r="DV140" s="57"/>
      <c r="DW140" s="57"/>
      <c r="DX140" s="57"/>
      <c r="DY140" s="57"/>
      <c r="DZ140" s="57"/>
      <c r="EA140" s="57"/>
      <c r="EB140" s="57"/>
      <c r="EC140" s="57"/>
      <c r="ED140" s="57"/>
      <c r="EE140" s="57"/>
      <c r="EF140" s="57"/>
      <c r="EG140" s="57"/>
      <c r="EH140" s="57"/>
      <c r="EI140" s="57"/>
      <c r="EJ140" s="57"/>
      <c r="EK140" s="57"/>
      <c r="EL140" s="57"/>
      <c r="EM140" s="57"/>
      <c r="EN140" s="57"/>
      <c r="EO140" s="57"/>
      <c r="EP140" s="57"/>
      <c r="EQ140" s="57"/>
      <c r="ER140" s="57"/>
      <c r="ES140" s="57"/>
      <c r="ET140" s="57"/>
      <c r="EU140" s="57"/>
      <c r="EV140" s="57"/>
      <c r="EW140" s="57"/>
      <c r="EX140" s="94"/>
    </row>
    <row r="141" spans="1:154" s="55" customFormat="1" ht="15">
      <c r="A141" s="74">
        <v>6</v>
      </c>
      <c r="B141" s="23" t="s">
        <v>1683</v>
      </c>
      <c r="C141" s="23" t="s">
        <v>1486</v>
      </c>
      <c r="D141" s="23">
        <v>100</v>
      </c>
      <c r="E141" s="23" t="s">
        <v>1684</v>
      </c>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c r="CI141" s="57"/>
      <c r="CJ141" s="57"/>
      <c r="CK141" s="57"/>
      <c r="CL141" s="57"/>
      <c r="CM141" s="57"/>
      <c r="CN141" s="57"/>
      <c r="CO141" s="57"/>
      <c r="CP141" s="57"/>
      <c r="CQ141" s="57"/>
      <c r="CR141" s="57"/>
      <c r="CS141" s="57"/>
      <c r="CT141" s="57"/>
      <c r="CU141" s="57"/>
      <c r="CV141" s="57"/>
      <c r="CW141" s="57"/>
      <c r="CX141" s="57"/>
      <c r="CY141" s="57"/>
      <c r="CZ141" s="57"/>
      <c r="DA141" s="57"/>
      <c r="DB141" s="57"/>
      <c r="DC141" s="57"/>
      <c r="DD141" s="57"/>
      <c r="DE141" s="57"/>
      <c r="DF141" s="57"/>
      <c r="DG141" s="57"/>
      <c r="DH141" s="57"/>
      <c r="DI141" s="57"/>
      <c r="DJ141" s="57"/>
      <c r="DK141" s="57"/>
      <c r="DL141" s="57"/>
      <c r="DM141" s="57"/>
      <c r="DN141" s="57"/>
      <c r="DO141" s="57"/>
      <c r="DP141" s="57"/>
      <c r="DQ141" s="57"/>
      <c r="DR141" s="57"/>
      <c r="DS141" s="57"/>
      <c r="DT141" s="57"/>
      <c r="DU141" s="57"/>
      <c r="DV141" s="57"/>
      <c r="DW141" s="57"/>
      <c r="DX141" s="57"/>
      <c r="DY141" s="57"/>
      <c r="DZ141" s="57"/>
      <c r="EA141" s="57"/>
      <c r="EB141" s="57"/>
      <c r="EC141" s="57"/>
      <c r="ED141" s="57"/>
      <c r="EE141" s="57"/>
      <c r="EF141" s="57"/>
      <c r="EG141" s="57"/>
      <c r="EH141" s="57"/>
      <c r="EI141" s="57"/>
      <c r="EJ141" s="57"/>
      <c r="EK141" s="57"/>
      <c r="EL141" s="57"/>
      <c r="EM141" s="57"/>
      <c r="EN141" s="57"/>
      <c r="EO141" s="57"/>
      <c r="EP141" s="57"/>
      <c r="EQ141" s="57"/>
      <c r="ER141" s="57"/>
      <c r="ES141" s="57"/>
      <c r="ET141" s="57"/>
      <c r="EU141" s="57"/>
      <c r="EV141" s="57"/>
      <c r="EW141" s="57"/>
      <c r="EX141" s="94"/>
    </row>
    <row r="142" spans="1:154" s="55" customFormat="1" ht="15">
      <c r="A142" s="74">
        <v>7</v>
      </c>
      <c r="B142" s="23" t="s">
        <v>1685</v>
      </c>
      <c r="C142" s="23" t="s">
        <v>1486</v>
      </c>
      <c r="D142" s="23">
        <v>100</v>
      </c>
      <c r="E142" s="23" t="s">
        <v>1686</v>
      </c>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c r="CI142" s="57"/>
      <c r="CJ142" s="57"/>
      <c r="CK142" s="57"/>
      <c r="CL142" s="57"/>
      <c r="CM142" s="57"/>
      <c r="CN142" s="57"/>
      <c r="CO142" s="57"/>
      <c r="CP142" s="57"/>
      <c r="CQ142" s="57"/>
      <c r="CR142" s="57"/>
      <c r="CS142" s="57"/>
      <c r="CT142" s="57"/>
      <c r="CU142" s="57"/>
      <c r="CV142" s="57"/>
      <c r="CW142" s="57"/>
      <c r="CX142" s="57"/>
      <c r="CY142" s="57"/>
      <c r="CZ142" s="57"/>
      <c r="DA142" s="57"/>
      <c r="DB142" s="57"/>
      <c r="DC142" s="57"/>
      <c r="DD142" s="57"/>
      <c r="DE142" s="57"/>
      <c r="DF142" s="57"/>
      <c r="DG142" s="57"/>
      <c r="DH142" s="57"/>
      <c r="DI142" s="57"/>
      <c r="DJ142" s="57"/>
      <c r="DK142" s="57"/>
      <c r="DL142" s="57"/>
      <c r="DM142" s="57"/>
      <c r="DN142" s="57"/>
      <c r="DO142" s="57"/>
      <c r="DP142" s="57"/>
      <c r="DQ142" s="57"/>
      <c r="DR142" s="57"/>
      <c r="DS142" s="57"/>
      <c r="DT142" s="57"/>
      <c r="DU142" s="57"/>
      <c r="DV142" s="57"/>
      <c r="DW142" s="57"/>
      <c r="DX142" s="57"/>
      <c r="DY142" s="57"/>
      <c r="DZ142" s="57"/>
      <c r="EA142" s="57"/>
      <c r="EB142" s="57"/>
      <c r="EC142" s="57"/>
      <c r="ED142" s="57"/>
      <c r="EE142" s="57"/>
      <c r="EF142" s="57"/>
      <c r="EG142" s="57"/>
      <c r="EH142" s="57"/>
      <c r="EI142" s="57"/>
      <c r="EJ142" s="57"/>
      <c r="EK142" s="57"/>
      <c r="EL142" s="57"/>
      <c r="EM142" s="57"/>
      <c r="EN142" s="57"/>
      <c r="EO142" s="57"/>
      <c r="EP142" s="57"/>
      <c r="EQ142" s="57"/>
      <c r="ER142" s="57"/>
      <c r="ES142" s="57"/>
      <c r="ET142" s="57"/>
      <c r="EU142" s="57"/>
      <c r="EV142" s="57"/>
      <c r="EW142" s="57"/>
      <c r="EX142" s="94"/>
    </row>
    <row r="143" spans="1:154" s="55" customFormat="1" ht="15">
      <c r="A143" s="74">
        <v>8</v>
      </c>
      <c r="B143" s="23" t="s">
        <v>1557</v>
      </c>
      <c r="C143" s="23" t="s">
        <v>1486</v>
      </c>
      <c r="D143" s="23">
        <v>30</v>
      </c>
      <c r="E143" s="23" t="s">
        <v>1558</v>
      </c>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c r="DQ143" s="57"/>
      <c r="DR143" s="57"/>
      <c r="DS143" s="57"/>
      <c r="DT143" s="57"/>
      <c r="DU143" s="57"/>
      <c r="DV143" s="57"/>
      <c r="DW143" s="57"/>
      <c r="DX143" s="57"/>
      <c r="DY143" s="57"/>
      <c r="DZ143" s="57"/>
      <c r="EA143" s="57"/>
      <c r="EB143" s="57"/>
      <c r="EC143" s="57"/>
      <c r="ED143" s="57"/>
      <c r="EE143" s="57"/>
      <c r="EF143" s="57"/>
      <c r="EG143" s="57"/>
      <c r="EH143" s="57"/>
      <c r="EI143" s="57"/>
      <c r="EJ143" s="57"/>
      <c r="EK143" s="57"/>
      <c r="EL143" s="57"/>
      <c r="EM143" s="57"/>
      <c r="EN143" s="57"/>
      <c r="EO143" s="57"/>
      <c r="EP143" s="57"/>
      <c r="EQ143" s="57"/>
      <c r="ER143" s="57"/>
      <c r="ES143" s="57"/>
      <c r="ET143" s="57"/>
      <c r="EU143" s="57"/>
      <c r="EV143" s="57"/>
      <c r="EW143" s="57"/>
      <c r="EX143" s="94"/>
    </row>
    <row r="144" spans="1:154">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B144" s="57"/>
      <c r="DC144" s="57"/>
      <c r="DD144" s="57"/>
      <c r="DE144" s="57"/>
      <c r="DF144" s="57"/>
      <c r="DG144" s="57"/>
      <c r="DH144" s="57"/>
      <c r="DI144" s="57"/>
      <c r="DJ144" s="57"/>
      <c r="DK144" s="57"/>
      <c r="DL144" s="57"/>
      <c r="DM144" s="57"/>
      <c r="DN144" s="57"/>
      <c r="DO144" s="57"/>
      <c r="DP144" s="57"/>
      <c r="DQ144" s="57"/>
      <c r="DR144" s="57"/>
      <c r="DS144" s="57"/>
      <c r="DT144" s="57"/>
      <c r="DU144" s="57"/>
      <c r="DV144" s="57"/>
      <c r="DW144" s="57"/>
      <c r="DX144" s="57"/>
      <c r="DY144" s="57"/>
      <c r="DZ144" s="57"/>
      <c r="EA144" s="57"/>
      <c r="EB144" s="57"/>
      <c r="EC144" s="57"/>
      <c r="ED144" s="57"/>
      <c r="EE144" s="57"/>
      <c r="EF144" s="57"/>
      <c r="EG144" s="57"/>
      <c r="EH144" s="57"/>
      <c r="EI144" s="57"/>
      <c r="EJ144" s="57"/>
      <c r="EK144" s="57"/>
      <c r="EL144" s="57"/>
      <c r="EM144" s="57"/>
      <c r="EN144" s="57"/>
      <c r="EO144" s="57"/>
      <c r="EP144" s="57"/>
      <c r="EQ144" s="57"/>
      <c r="ER144" s="57"/>
      <c r="ES144" s="57"/>
      <c r="ET144" s="57"/>
      <c r="EU144" s="57"/>
      <c r="EV144" s="57"/>
      <c r="EW144" s="57"/>
    </row>
    <row r="145" spans="8:153">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c r="DQ145" s="57"/>
      <c r="DR145" s="57"/>
      <c r="DS145" s="57"/>
      <c r="DT145" s="57"/>
      <c r="DU145" s="57"/>
      <c r="DV145" s="57"/>
      <c r="DW145" s="57"/>
      <c r="DX145" s="57"/>
      <c r="DY145" s="57"/>
      <c r="DZ145" s="57"/>
      <c r="EA145" s="57"/>
      <c r="EB145" s="57"/>
      <c r="EC145" s="57"/>
      <c r="ED145" s="57"/>
      <c r="EE145" s="57"/>
      <c r="EF145" s="57"/>
      <c r="EG145" s="57"/>
      <c r="EH145" s="57"/>
      <c r="EI145" s="57"/>
      <c r="EJ145" s="57"/>
      <c r="EK145" s="57"/>
      <c r="EL145" s="57"/>
      <c r="EM145" s="57"/>
      <c r="EN145" s="57"/>
      <c r="EO145" s="57"/>
      <c r="EP145" s="57"/>
      <c r="EQ145" s="57"/>
      <c r="ER145" s="57"/>
      <c r="ES145" s="57"/>
      <c r="ET145" s="57"/>
      <c r="EU145" s="57"/>
      <c r="EV145" s="57"/>
      <c r="EW145" s="57"/>
    </row>
    <row r="146" spans="8:153">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c r="DQ146" s="57"/>
      <c r="DR146" s="57"/>
      <c r="DS146" s="57"/>
      <c r="DT146" s="57"/>
      <c r="DU146" s="57"/>
      <c r="DV146" s="57"/>
      <c r="DW146" s="57"/>
      <c r="DX146" s="57"/>
      <c r="DY146" s="57"/>
      <c r="DZ146" s="57"/>
      <c r="EA146" s="57"/>
      <c r="EB146" s="57"/>
      <c r="EC146" s="57"/>
      <c r="ED146" s="57"/>
      <c r="EE146" s="57"/>
      <c r="EF146" s="57"/>
      <c r="EG146" s="57"/>
      <c r="EH146" s="57"/>
      <c r="EI146" s="57"/>
      <c r="EJ146" s="57"/>
      <c r="EK146" s="57"/>
      <c r="EL146" s="57"/>
      <c r="EM146" s="57"/>
      <c r="EN146" s="57"/>
      <c r="EO146" s="57"/>
      <c r="EP146" s="57"/>
      <c r="EQ146" s="57"/>
      <c r="ER146" s="57"/>
      <c r="ES146" s="57"/>
      <c r="ET146" s="57"/>
      <c r="EU146" s="57"/>
      <c r="EV146" s="57"/>
      <c r="EW146" s="57"/>
    </row>
    <row r="147" spans="8:153">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c r="DQ147" s="57"/>
      <c r="DR147" s="57"/>
      <c r="DS147" s="57"/>
      <c r="DT147" s="57"/>
      <c r="DU147" s="57"/>
      <c r="DV147" s="57"/>
      <c r="DW147" s="57"/>
      <c r="DX147" s="57"/>
      <c r="DY147" s="57"/>
      <c r="DZ147" s="57"/>
      <c r="EA147" s="57"/>
      <c r="EB147" s="57"/>
      <c r="EC147" s="57"/>
      <c r="ED147" s="57"/>
      <c r="EE147" s="57"/>
      <c r="EF147" s="57"/>
      <c r="EG147" s="57"/>
      <c r="EH147" s="57"/>
      <c r="EI147" s="57"/>
      <c r="EJ147" s="57"/>
      <c r="EK147" s="57"/>
      <c r="EL147" s="57"/>
      <c r="EM147" s="57"/>
      <c r="EN147" s="57"/>
      <c r="EO147" s="57"/>
      <c r="EP147" s="57"/>
      <c r="EQ147" s="57"/>
      <c r="ER147" s="57"/>
      <c r="ES147" s="57"/>
      <c r="ET147" s="57"/>
      <c r="EU147" s="57"/>
      <c r="EV147" s="57"/>
      <c r="EW147" s="57"/>
    </row>
    <row r="148" spans="8:153">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c r="DQ148" s="57"/>
      <c r="DR148" s="57"/>
      <c r="DS148" s="57"/>
      <c r="DT148" s="57"/>
      <c r="DU148" s="57"/>
      <c r="DV148" s="57"/>
      <c r="DW148" s="57"/>
      <c r="DX148" s="57"/>
      <c r="DY148" s="57"/>
      <c r="DZ148" s="57"/>
      <c r="EA148" s="57"/>
      <c r="EB148" s="57"/>
      <c r="EC148" s="57"/>
      <c r="ED148" s="57"/>
      <c r="EE148" s="57"/>
      <c r="EF148" s="57"/>
      <c r="EG148" s="57"/>
      <c r="EH148" s="57"/>
      <c r="EI148" s="57"/>
      <c r="EJ148" s="57"/>
      <c r="EK148" s="57"/>
      <c r="EL148" s="57"/>
      <c r="EM148" s="57"/>
      <c r="EN148" s="57"/>
      <c r="EO148" s="57"/>
      <c r="EP148" s="57"/>
      <c r="EQ148" s="57"/>
      <c r="ER148" s="57"/>
      <c r="ES148" s="57"/>
      <c r="ET148" s="57"/>
      <c r="EU148" s="57"/>
      <c r="EV148" s="57"/>
      <c r="EW148" s="57"/>
    </row>
    <row r="149" spans="8:153">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c r="DQ149" s="57"/>
      <c r="DR149" s="57"/>
      <c r="DS149" s="57"/>
      <c r="DT149" s="57"/>
      <c r="DU149" s="57"/>
      <c r="DV149" s="57"/>
      <c r="DW149" s="57"/>
      <c r="DX149" s="57"/>
      <c r="DY149" s="57"/>
      <c r="DZ149" s="57"/>
      <c r="EA149" s="57"/>
      <c r="EB149" s="57"/>
      <c r="EC149" s="57"/>
      <c r="ED149" s="57"/>
      <c r="EE149" s="57"/>
      <c r="EF149" s="57"/>
      <c r="EG149" s="57"/>
      <c r="EH149" s="57"/>
      <c r="EI149" s="57"/>
      <c r="EJ149" s="57"/>
      <c r="EK149" s="57"/>
      <c r="EL149" s="57"/>
      <c r="EM149" s="57"/>
      <c r="EN149" s="57"/>
      <c r="EO149" s="57"/>
      <c r="EP149" s="57"/>
      <c r="EQ149" s="57"/>
      <c r="ER149" s="57"/>
      <c r="ES149" s="57"/>
      <c r="ET149" s="57"/>
      <c r="EU149" s="57"/>
      <c r="EV149" s="57"/>
      <c r="EW149" s="57"/>
    </row>
    <row r="150" spans="8:153">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c r="DQ150" s="57"/>
      <c r="DR150" s="57"/>
      <c r="DS150" s="57"/>
      <c r="DT150" s="57"/>
      <c r="DU150" s="57"/>
      <c r="DV150" s="57"/>
      <c r="DW150" s="57"/>
      <c r="DX150" s="57"/>
      <c r="DY150" s="57"/>
      <c r="DZ150" s="57"/>
      <c r="EA150" s="57"/>
      <c r="EB150" s="57"/>
      <c r="EC150" s="57"/>
      <c r="ED150" s="57"/>
      <c r="EE150" s="57"/>
      <c r="EF150" s="57"/>
      <c r="EG150" s="57"/>
      <c r="EH150" s="57"/>
      <c r="EI150" s="57"/>
      <c r="EJ150" s="57"/>
      <c r="EK150" s="57"/>
      <c r="EL150" s="57"/>
      <c r="EM150" s="57"/>
      <c r="EN150" s="57"/>
      <c r="EO150" s="57"/>
      <c r="EP150" s="57"/>
      <c r="EQ150" s="57"/>
      <c r="ER150" s="57"/>
      <c r="ES150" s="57"/>
      <c r="ET150" s="57"/>
      <c r="EU150" s="57"/>
      <c r="EV150" s="57"/>
      <c r="EW150" s="57"/>
    </row>
    <row r="151" spans="8:153">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c r="DQ151" s="57"/>
      <c r="DR151" s="57"/>
      <c r="DS151" s="57"/>
      <c r="DT151" s="57"/>
      <c r="DU151" s="57"/>
      <c r="DV151" s="57"/>
      <c r="DW151" s="57"/>
      <c r="DX151" s="57"/>
      <c r="DY151" s="57"/>
      <c r="DZ151" s="57"/>
      <c r="EA151" s="57"/>
      <c r="EB151" s="57"/>
      <c r="EC151" s="57"/>
      <c r="ED151" s="57"/>
      <c r="EE151" s="57"/>
      <c r="EF151" s="57"/>
      <c r="EG151" s="57"/>
      <c r="EH151" s="57"/>
      <c r="EI151" s="57"/>
      <c r="EJ151" s="57"/>
      <c r="EK151" s="57"/>
      <c r="EL151" s="57"/>
      <c r="EM151" s="57"/>
      <c r="EN151" s="57"/>
      <c r="EO151" s="57"/>
      <c r="EP151" s="57"/>
      <c r="EQ151" s="57"/>
      <c r="ER151" s="57"/>
      <c r="ES151" s="57"/>
      <c r="ET151" s="57"/>
      <c r="EU151" s="57"/>
      <c r="EV151" s="57"/>
      <c r="EW151" s="57"/>
    </row>
    <row r="152" spans="8:153">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c r="DQ152" s="57"/>
      <c r="DR152" s="57"/>
      <c r="DS152" s="57"/>
      <c r="DT152" s="57"/>
      <c r="DU152" s="57"/>
      <c r="DV152" s="57"/>
      <c r="DW152" s="57"/>
      <c r="DX152" s="57"/>
      <c r="DY152" s="57"/>
      <c r="DZ152" s="57"/>
      <c r="EA152" s="57"/>
      <c r="EB152" s="57"/>
      <c r="EC152" s="57"/>
      <c r="ED152" s="57"/>
      <c r="EE152" s="57"/>
      <c r="EF152" s="57"/>
      <c r="EG152" s="57"/>
      <c r="EH152" s="57"/>
      <c r="EI152" s="57"/>
      <c r="EJ152" s="57"/>
      <c r="EK152" s="57"/>
      <c r="EL152" s="57"/>
      <c r="EM152" s="57"/>
      <c r="EN152" s="57"/>
      <c r="EO152" s="57"/>
      <c r="EP152" s="57"/>
      <c r="EQ152" s="57"/>
      <c r="ER152" s="57"/>
      <c r="ES152" s="57"/>
      <c r="ET152" s="57"/>
      <c r="EU152" s="57"/>
      <c r="EV152" s="57"/>
      <c r="EW152" s="57"/>
    </row>
    <row r="153" spans="8:153">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c r="DQ153" s="57"/>
      <c r="DR153" s="57"/>
      <c r="DS153" s="57"/>
      <c r="DT153" s="57"/>
      <c r="DU153" s="57"/>
      <c r="DV153" s="57"/>
      <c r="DW153" s="57"/>
      <c r="DX153" s="57"/>
      <c r="DY153" s="57"/>
      <c r="DZ153" s="57"/>
      <c r="EA153" s="57"/>
      <c r="EB153" s="57"/>
      <c r="EC153" s="57"/>
      <c r="ED153" s="57"/>
      <c r="EE153" s="57"/>
      <c r="EF153" s="57"/>
      <c r="EG153" s="57"/>
      <c r="EH153" s="57"/>
      <c r="EI153" s="57"/>
      <c r="EJ153" s="57"/>
      <c r="EK153" s="57"/>
      <c r="EL153" s="57"/>
      <c r="EM153" s="57"/>
      <c r="EN153" s="57"/>
      <c r="EO153" s="57"/>
      <c r="EP153" s="57"/>
      <c r="EQ153" s="57"/>
      <c r="ER153" s="57"/>
      <c r="ES153" s="57"/>
      <c r="ET153" s="57"/>
      <c r="EU153" s="57"/>
      <c r="EV153" s="57"/>
      <c r="EW153" s="57"/>
    </row>
    <row r="154" spans="8:153">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c r="DQ154" s="57"/>
      <c r="DR154" s="57"/>
      <c r="DS154" s="57"/>
      <c r="DT154" s="57"/>
      <c r="DU154" s="57"/>
      <c r="DV154" s="57"/>
      <c r="DW154" s="57"/>
      <c r="DX154" s="57"/>
      <c r="DY154" s="57"/>
      <c r="DZ154" s="57"/>
      <c r="EA154" s="57"/>
      <c r="EB154" s="57"/>
      <c r="EC154" s="57"/>
      <c r="ED154" s="57"/>
      <c r="EE154" s="57"/>
      <c r="EF154" s="57"/>
      <c r="EG154" s="57"/>
      <c r="EH154" s="57"/>
      <c r="EI154" s="57"/>
      <c r="EJ154" s="57"/>
      <c r="EK154" s="57"/>
      <c r="EL154" s="57"/>
      <c r="EM154" s="57"/>
      <c r="EN154" s="57"/>
      <c r="EO154" s="57"/>
      <c r="EP154" s="57"/>
      <c r="EQ154" s="57"/>
      <c r="ER154" s="57"/>
      <c r="ES154" s="57"/>
      <c r="ET154" s="57"/>
      <c r="EU154" s="57"/>
      <c r="EV154" s="57"/>
      <c r="EW154" s="57"/>
    </row>
    <row r="155" spans="8:153">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c r="CI155" s="57"/>
      <c r="CJ155" s="57"/>
      <c r="CK155" s="57"/>
      <c r="CL155" s="57"/>
      <c r="CM155" s="57"/>
      <c r="CN155" s="57"/>
      <c r="CO155" s="57"/>
      <c r="CP155" s="57"/>
      <c r="CQ155" s="57"/>
      <c r="CR155" s="57"/>
      <c r="CS155" s="57"/>
      <c r="CT155" s="57"/>
      <c r="CU155" s="57"/>
      <c r="CV155" s="57"/>
      <c r="CW155" s="57"/>
      <c r="CX155" s="57"/>
      <c r="CY155" s="57"/>
      <c r="CZ155" s="57"/>
      <c r="DA155" s="57"/>
      <c r="DB155" s="57"/>
      <c r="DC155" s="57"/>
      <c r="DD155" s="57"/>
      <c r="DE155" s="57"/>
      <c r="DF155" s="57"/>
      <c r="DG155" s="57"/>
      <c r="DH155" s="57"/>
      <c r="DI155" s="57"/>
      <c r="DJ155" s="57"/>
      <c r="DK155" s="57"/>
      <c r="DL155" s="57"/>
      <c r="DM155" s="57"/>
      <c r="DN155" s="57"/>
      <c r="DO155" s="57"/>
      <c r="DP155" s="57"/>
      <c r="DQ155" s="57"/>
      <c r="DR155" s="57"/>
      <c r="DS155" s="57"/>
      <c r="DT155" s="57"/>
      <c r="DU155" s="57"/>
      <c r="DV155" s="57"/>
      <c r="DW155" s="57"/>
      <c r="DX155" s="57"/>
      <c r="DY155" s="57"/>
      <c r="DZ155" s="57"/>
      <c r="EA155" s="57"/>
      <c r="EB155" s="57"/>
      <c r="EC155" s="57"/>
      <c r="ED155" s="57"/>
      <c r="EE155" s="57"/>
      <c r="EF155" s="57"/>
      <c r="EG155" s="57"/>
      <c r="EH155" s="57"/>
      <c r="EI155" s="57"/>
      <c r="EJ155" s="57"/>
      <c r="EK155" s="57"/>
      <c r="EL155" s="57"/>
      <c r="EM155" s="57"/>
      <c r="EN155" s="57"/>
      <c r="EO155" s="57"/>
      <c r="EP155" s="57"/>
      <c r="EQ155" s="57"/>
      <c r="ER155" s="57"/>
      <c r="ES155" s="57"/>
      <c r="ET155" s="57"/>
      <c r="EU155" s="57"/>
      <c r="EV155" s="57"/>
      <c r="EW155" s="57"/>
    </row>
    <row r="156" spans="8:153">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c r="DQ156" s="57"/>
      <c r="DR156" s="57"/>
      <c r="DS156" s="57"/>
      <c r="DT156" s="57"/>
      <c r="DU156" s="57"/>
      <c r="DV156" s="57"/>
      <c r="DW156" s="57"/>
      <c r="DX156" s="57"/>
      <c r="DY156" s="57"/>
      <c r="DZ156" s="57"/>
      <c r="EA156" s="57"/>
      <c r="EB156" s="57"/>
      <c r="EC156" s="57"/>
      <c r="ED156" s="57"/>
      <c r="EE156" s="57"/>
      <c r="EF156" s="57"/>
      <c r="EG156" s="57"/>
      <c r="EH156" s="57"/>
      <c r="EI156" s="57"/>
      <c r="EJ156" s="57"/>
      <c r="EK156" s="57"/>
      <c r="EL156" s="57"/>
      <c r="EM156" s="57"/>
      <c r="EN156" s="57"/>
      <c r="EO156" s="57"/>
      <c r="EP156" s="57"/>
      <c r="EQ156" s="57"/>
      <c r="ER156" s="57"/>
      <c r="ES156" s="57"/>
      <c r="ET156" s="57"/>
      <c r="EU156" s="57"/>
      <c r="EV156" s="57"/>
      <c r="EW156" s="57"/>
    </row>
    <row r="157" spans="8:153">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c r="CI157" s="57"/>
      <c r="CJ157" s="57"/>
      <c r="CK157" s="57"/>
      <c r="CL157" s="57"/>
      <c r="CM157" s="57"/>
      <c r="CN157" s="57"/>
      <c r="CO157" s="57"/>
      <c r="CP157" s="57"/>
      <c r="CQ157" s="57"/>
      <c r="CR157" s="57"/>
      <c r="CS157" s="57"/>
      <c r="CT157" s="57"/>
      <c r="CU157" s="57"/>
      <c r="CV157" s="57"/>
      <c r="CW157" s="57"/>
      <c r="CX157" s="57"/>
      <c r="CY157" s="57"/>
      <c r="CZ157" s="57"/>
      <c r="DA157" s="57"/>
      <c r="DB157" s="57"/>
      <c r="DC157" s="57"/>
      <c r="DD157" s="57"/>
      <c r="DE157" s="57"/>
      <c r="DF157" s="57"/>
      <c r="DG157" s="57"/>
      <c r="DH157" s="57"/>
      <c r="DI157" s="57"/>
      <c r="DJ157" s="57"/>
      <c r="DK157" s="57"/>
      <c r="DL157" s="57"/>
      <c r="DM157" s="57"/>
      <c r="DN157" s="57"/>
      <c r="DO157" s="57"/>
      <c r="DP157" s="57"/>
      <c r="DQ157" s="57"/>
      <c r="DR157" s="57"/>
      <c r="DS157" s="57"/>
      <c r="DT157" s="57"/>
      <c r="DU157" s="57"/>
      <c r="DV157" s="57"/>
      <c r="DW157" s="57"/>
      <c r="DX157" s="57"/>
      <c r="DY157" s="57"/>
      <c r="DZ157" s="57"/>
      <c r="EA157" s="57"/>
      <c r="EB157" s="57"/>
      <c r="EC157" s="57"/>
      <c r="ED157" s="57"/>
      <c r="EE157" s="57"/>
      <c r="EF157" s="57"/>
      <c r="EG157" s="57"/>
      <c r="EH157" s="57"/>
      <c r="EI157" s="57"/>
      <c r="EJ157" s="57"/>
      <c r="EK157" s="57"/>
      <c r="EL157" s="57"/>
      <c r="EM157" s="57"/>
      <c r="EN157" s="57"/>
      <c r="EO157" s="57"/>
      <c r="EP157" s="57"/>
      <c r="EQ157" s="57"/>
      <c r="ER157" s="57"/>
      <c r="ES157" s="57"/>
      <c r="ET157" s="57"/>
      <c r="EU157" s="57"/>
      <c r="EV157" s="57"/>
      <c r="EW157" s="57"/>
    </row>
    <row r="158" spans="8:153">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c r="DQ158" s="57"/>
      <c r="DR158" s="57"/>
      <c r="DS158" s="57"/>
      <c r="DT158" s="57"/>
      <c r="DU158" s="57"/>
      <c r="DV158" s="57"/>
      <c r="DW158" s="57"/>
      <c r="DX158" s="57"/>
      <c r="DY158" s="57"/>
      <c r="DZ158" s="57"/>
      <c r="EA158" s="57"/>
      <c r="EB158" s="57"/>
      <c r="EC158" s="57"/>
      <c r="ED158" s="57"/>
      <c r="EE158" s="57"/>
      <c r="EF158" s="57"/>
      <c r="EG158" s="57"/>
      <c r="EH158" s="57"/>
      <c r="EI158" s="57"/>
      <c r="EJ158" s="57"/>
      <c r="EK158" s="57"/>
      <c r="EL158" s="57"/>
      <c r="EM158" s="57"/>
      <c r="EN158" s="57"/>
      <c r="EO158" s="57"/>
      <c r="EP158" s="57"/>
      <c r="EQ158" s="57"/>
      <c r="ER158" s="57"/>
      <c r="ES158" s="57"/>
      <c r="ET158" s="57"/>
      <c r="EU158" s="57"/>
      <c r="EV158" s="57"/>
      <c r="EW158" s="57"/>
    </row>
    <row r="159" spans="8:153">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c r="DQ159" s="57"/>
      <c r="DR159" s="57"/>
      <c r="DS159" s="57"/>
      <c r="DT159" s="57"/>
      <c r="DU159" s="57"/>
      <c r="DV159" s="57"/>
      <c r="DW159" s="57"/>
      <c r="DX159" s="57"/>
      <c r="DY159" s="57"/>
      <c r="DZ159" s="57"/>
      <c r="EA159" s="57"/>
      <c r="EB159" s="57"/>
      <c r="EC159" s="57"/>
      <c r="ED159" s="57"/>
      <c r="EE159" s="57"/>
      <c r="EF159" s="57"/>
      <c r="EG159" s="57"/>
      <c r="EH159" s="57"/>
      <c r="EI159" s="57"/>
      <c r="EJ159" s="57"/>
      <c r="EK159" s="57"/>
      <c r="EL159" s="57"/>
      <c r="EM159" s="57"/>
      <c r="EN159" s="57"/>
      <c r="EO159" s="57"/>
      <c r="EP159" s="57"/>
      <c r="EQ159" s="57"/>
      <c r="ER159" s="57"/>
      <c r="ES159" s="57"/>
      <c r="ET159" s="57"/>
      <c r="EU159" s="57"/>
      <c r="EV159" s="57"/>
      <c r="EW159" s="57"/>
    </row>
    <row r="160" spans="8:153">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c r="DQ160" s="57"/>
      <c r="DR160" s="57"/>
      <c r="DS160" s="57"/>
      <c r="DT160" s="57"/>
      <c r="DU160" s="57"/>
      <c r="DV160" s="57"/>
      <c r="DW160" s="57"/>
      <c r="DX160" s="57"/>
      <c r="DY160" s="57"/>
      <c r="DZ160" s="57"/>
      <c r="EA160" s="57"/>
      <c r="EB160" s="57"/>
      <c r="EC160" s="57"/>
      <c r="ED160" s="57"/>
      <c r="EE160" s="57"/>
      <c r="EF160" s="57"/>
      <c r="EG160" s="57"/>
      <c r="EH160" s="57"/>
      <c r="EI160" s="57"/>
      <c r="EJ160" s="57"/>
      <c r="EK160" s="57"/>
      <c r="EL160" s="57"/>
      <c r="EM160" s="57"/>
      <c r="EN160" s="57"/>
      <c r="EO160" s="57"/>
      <c r="EP160" s="57"/>
      <c r="EQ160" s="57"/>
      <c r="ER160" s="57"/>
      <c r="ES160" s="57"/>
      <c r="ET160" s="57"/>
      <c r="EU160" s="57"/>
      <c r="EV160" s="57"/>
      <c r="EW160" s="57"/>
    </row>
    <row r="161" spans="8:153">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c r="DQ161" s="57"/>
      <c r="DR161" s="57"/>
      <c r="DS161" s="57"/>
      <c r="DT161" s="57"/>
      <c r="DU161" s="57"/>
      <c r="DV161" s="57"/>
      <c r="DW161" s="57"/>
      <c r="DX161" s="57"/>
      <c r="DY161" s="57"/>
      <c r="DZ161" s="57"/>
      <c r="EA161" s="57"/>
      <c r="EB161" s="57"/>
      <c r="EC161" s="57"/>
      <c r="ED161" s="57"/>
      <c r="EE161" s="57"/>
      <c r="EF161" s="57"/>
      <c r="EG161" s="57"/>
      <c r="EH161" s="57"/>
      <c r="EI161" s="57"/>
      <c r="EJ161" s="57"/>
      <c r="EK161" s="57"/>
      <c r="EL161" s="57"/>
      <c r="EM161" s="57"/>
      <c r="EN161" s="57"/>
      <c r="EO161" s="57"/>
      <c r="EP161" s="57"/>
      <c r="EQ161" s="57"/>
      <c r="ER161" s="57"/>
      <c r="ES161" s="57"/>
      <c r="ET161" s="57"/>
      <c r="EU161" s="57"/>
      <c r="EV161" s="57"/>
      <c r="EW161" s="57"/>
    </row>
    <row r="162" spans="8:153">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c r="DQ162" s="57"/>
      <c r="DR162" s="57"/>
      <c r="DS162" s="57"/>
      <c r="DT162" s="57"/>
      <c r="DU162" s="57"/>
      <c r="DV162" s="57"/>
      <c r="DW162" s="57"/>
      <c r="DX162" s="57"/>
      <c r="DY162" s="57"/>
      <c r="DZ162" s="57"/>
      <c r="EA162" s="57"/>
      <c r="EB162" s="57"/>
      <c r="EC162" s="57"/>
      <c r="ED162" s="57"/>
      <c r="EE162" s="57"/>
      <c r="EF162" s="57"/>
      <c r="EG162" s="57"/>
      <c r="EH162" s="57"/>
      <c r="EI162" s="57"/>
      <c r="EJ162" s="57"/>
      <c r="EK162" s="57"/>
      <c r="EL162" s="57"/>
      <c r="EM162" s="57"/>
      <c r="EN162" s="57"/>
      <c r="EO162" s="57"/>
      <c r="EP162" s="57"/>
      <c r="EQ162" s="57"/>
      <c r="ER162" s="57"/>
      <c r="ES162" s="57"/>
      <c r="ET162" s="57"/>
      <c r="EU162" s="57"/>
      <c r="EV162" s="57"/>
      <c r="EW162" s="57"/>
    </row>
    <row r="163" spans="8:153">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c r="DQ163" s="57"/>
      <c r="DR163" s="57"/>
      <c r="DS163" s="57"/>
      <c r="DT163" s="57"/>
      <c r="DU163" s="57"/>
      <c r="DV163" s="57"/>
      <c r="DW163" s="57"/>
      <c r="DX163" s="57"/>
      <c r="DY163" s="57"/>
      <c r="DZ163" s="57"/>
      <c r="EA163" s="57"/>
      <c r="EB163" s="57"/>
      <c r="EC163" s="57"/>
      <c r="ED163" s="57"/>
      <c r="EE163" s="57"/>
      <c r="EF163" s="57"/>
      <c r="EG163" s="57"/>
      <c r="EH163" s="57"/>
      <c r="EI163" s="57"/>
      <c r="EJ163" s="57"/>
      <c r="EK163" s="57"/>
      <c r="EL163" s="57"/>
      <c r="EM163" s="57"/>
      <c r="EN163" s="57"/>
      <c r="EO163" s="57"/>
      <c r="EP163" s="57"/>
      <c r="EQ163" s="57"/>
      <c r="ER163" s="57"/>
      <c r="ES163" s="57"/>
      <c r="ET163" s="57"/>
      <c r="EU163" s="57"/>
      <c r="EV163" s="57"/>
      <c r="EW163" s="57"/>
    </row>
    <row r="164" spans="8:153">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c r="DQ164" s="57"/>
      <c r="DR164" s="57"/>
      <c r="DS164" s="57"/>
      <c r="DT164" s="57"/>
      <c r="DU164" s="57"/>
      <c r="DV164" s="57"/>
      <c r="DW164" s="57"/>
      <c r="DX164" s="57"/>
      <c r="DY164" s="57"/>
      <c r="DZ164" s="57"/>
      <c r="EA164" s="57"/>
      <c r="EB164" s="57"/>
      <c r="EC164" s="57"/>
      <c r="ED164" s="57"/>
      <c r="EE164" s="57"/>
      <c r="EF164" s="57"/>
      <c r="EG164" s="57"/>
      <c r="EH164" s="57"/>
      <c r="EI164" s="57"/>
      <c r="EJ164" s="57"/>
      <c r="EK164" s="57"/>
      <c r="EL164" s="57"/>
      <c r="EM164" s="57"/>
      <c r="EN164" s="57"/>
      <c r="EO164" s="57"/>
      <c r="EP164" s="57"/>
      <c r="EQ164" s="57"/>
      <c r="ER164" s="57"/>
      <c r="ES164" s="57"/>
      <c r="ET164" s="57"/>
      <c r="EU164" s="57"/>
      <c r="EV164" s="57"/>
      <c r="EW164" s="57"/>
    </row>
    <row r="165" spans="8:153">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c r="DQ165" s="57"/>
      <c r="DR165" s="57"/>
      <c r="DS165" s="57"/>
      <c r="DT165" s="57"/>
      <c r="DU165" s="57"/>
      <c r="DV165" s="57"/>
      <c r="DW165" s="57"/>
      <c r="DX165" s="57"/>
      <c r="DY165" s="57"/>
      <c r="DZ165" s="57"/>
      <c r="EA165" s="57"/>
      <c r="EB165" s="57"/>
      <c r="EC165" s="57"/>
      <c r="ED165" s="57"/>
      <c r="EE165" s="57"/>
      <c r="EF165" s="57"/>
      <c r="EG165" s="57"/>
      <c r="EH165" s="57"/>
      <c r="EI165" s="57"/>
      <c r="EJ165" s="57"/>
      <c r="EK165" s="57"/>
      <c r="EL165" s="57"/>
      <c r="EM165" s="57"/>
      <c r="EN165" s="57"/>
      <c r="EO165" s="57"/>
      <c r="EP165" s="57"/>
      <c r="EQ165" s="57"/>
      <c r="ER165" s="57"/>
      <c r="ES165" s="57"/>
      <c r="ET165" s="57"/>
      <c r="EU165" s="57"/>
      <c r="EV165" s="57"/>
      <c r="EW165" s="57"/>
    </row>
    <row r="166" spans="8:153">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c r="DQ166" s="57"/>
      <c r="DR166" s="57"/>
      <c r="DS166" s="57"/>
      <c r="DT166" s="57"/>
      <c r="DU166" s="57"/>
      <c r="DV166" s="57"/>
      <c r="DW166" s="57"/>
      <c r="DX166" s="57"/>
      <c r="DY166" s="57"/>
      <c r="DZ166" s="57"/>
      <c r="EA166" s="57"/>
      <c r="EB166" s="57"/>
      <c r="EC166" s="57"/>
      <c r="ED166" s="57"/>
      <c r="EE166" s="57"/>
      <c r="EF166" s="57"/>
      <c r="EG166" s="57"/>
      <c r="EH166" s="57"/>
      <c r="EI166" s="57"/>
      <c r="EJ166" s="57"/>
      <c r="EK166" s="57"/>
      <c r="EL166" s="57"/>
      <c r="EM166" s="57"/>
      <c r="EN166" s="57"/>
      <c r="EO166" s="57"/>
      <c r="EP166" s="57"/>
      <c r="EQ166" s="57"/>
      <c r="ER166" s="57"/>
      <c r="ES166" s="57"/>
      <c r="ET166" s="57"/>
      <c r="EU166" s="57"/>
      <c r="EV166" s="57"/>
      <c r="EW166" s="57"/>
    </row>
    <row r="167" spans="8:153">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c r="DQ167" s="57"/>
      <c r="DR167" s="57"/>
      <c r="DS167" s="57"/>
      <c r="DT167" s="57"/>
      <c r="DU167" s="57"/>
      <c r="DV167" s="57"/>
      <c r="DW167" s="57"/>
      <c r="DX167" s="57"/>
      <c r="DY167" s="57"/>
      <c r="DZ167" s="57"/>
      <c r="EA167" s="57"/>
      <c r="EB167" s="57"/>
      <c r="EC167" s="57"/>
      <c r="ED167" s="57"/>
      <c r="EE167" s="57"/>
      <c r="EF167" s="57"/>
      <c r="EG167" s="57"/>
      <c r="EH167" s="57"/>
      <c r="EI167" s="57"/>
      <c r="EJ167" s="57"/>
      <c r="EK167" s="57"/>
      <c r="EL167" s="57"/>
      <c r="EM167" s="57"/>
      <c r="EN167" s="57"/>
      <c r="EO167" s="57"/>
      <c r="EP167" s="57"/>
      <c r="EQ167" s="57"/>
      <c r="ER167" s="57"/>
      <c r="ES167" s="57"/>
      <c r="ET167" s="57"/>
      <c r="EU167" s="57"/>
      <c r="EV167" s="57"/>
      <c r="EW167" s="57"/>
    </row>
    <row r="168" spans="8:153">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c r="DQ168" s="57"/>
      <c r="DR168" s="57"/>
      <c r="DS168" s="57"/>
      <c r="DT168" s="57"/>
      <c r="DU168" s="57"/>
      <c r="DV168" s="57"/>
      <c r="DW168" s="57"/>
      <c r="DX168" s="57"/>
      <c r="DY168" s="57"/>
      <c r="DZ168" s="57"/>
      <c r="EA168" s="57"/>
      <c r="EB168" s="57"/>
      <c r="EC168" s="57"/>
      <c r="ED168" s="57"/>
      <c r="EE168" s="57"/>
      <c r="EF168" s="57"/>
      <c r="EG168" s="57"/>
      <c r="EH168" s="57"/>
      <c r="EI168" s="57"/>
      <c r="EJ168" s="57"/>
      <c r="EK168" s="57"/>
      <c r="EL168" s="57"/>
      <c r="EM168" s="57"/>
      <c r="EN168" s="57"/>
      <c r="EO168" s="57"/>
      <c r="EP168" s="57"/>
      <c r="EQ168" s="57"/>
      <c r="ER168" s="57"/>
      <c r="ES168" s="57"/>
      <c r="ET168" s="57"/>
      <c r="EU168" s="57"/>
      <c r="EV168" s="57"/>
      <c r="EW168" s="57"/>
    </row>
    <row r="169" spans="8:153">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c r="DQ169" s="57"/>
      <c r="DR169" s="57"/>
      <c r="DS169" s="57"/>
      <c r="DT169" s="57"/>
      <c r="DU169" s="57"/>
      <c r="DV169" s="57"/>
      <c r="DW169" s="57"/>
      <c r="DX169" s="57"/>
      <c r="DY169" s="57"/>
      <c r="DZ169" s="57"/>
      <c r="EA169" s="57"/>
      <c r="EB169" s="57"/>
      <c r="EC169" s="57"/>
      <c r="ED169" s="57"/>
      <c r="EE169" s="57"/>
      <c r="EF169" s="57"/>
      <c r="EG169" s="57"/>
      <c r="EH169" s="57"/>
      <c r="EI169" s="57"/>
      <c r="EJ169" s="57"/>
      <c r="EK169" s="57"/>
      <c r="EL169" s="57"/>
      <c r="EM169" s="57"/>
      <c r="EN169" s="57"/>
      <c r="EO169" s="57"/>
      <c r="EP169" s="57"/>
      <c r="EQ169" s="57"/>
      <c r="ER169" s="57"/>
      <c r="ES169" s="57"/>
      <c r="ET169" s="57"/>
      <c r="EU169" s="57"/>
      <c r="EV169" s="57"/>
      <c r="EW169" s="57"/>
    </row>
    <row r="170" spans="8:153">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c r="BV170" s="57"/>
      <c r="BW170" s="57"/>
      <c r="BX170" s="57"/>
      <c r="BY170" s="57"/>
      <c r="BZ170" s="57"/>
      <c r="CA170" s="57"/>
      <c r="CB170" s="57"/>
      <c r="CC170" s="57"/>
      <c r="CD170" s="57"/>
      <c r="CE170" s="57"/>
      <c r="CF170" s="57"/>
      <c r="CG170" s="57"/>
      <c r="CH170" s="57"/>
      <c r="CI170" s="57"/>
      <c r="CJ170" s="57"/>
      <c r="CK170" s="57"/>
      <c r="CL170" s="57"/>
      <c r="CM170" s="57"/>
      <c r="CN170" s="57"/>
      <c r="CO170" s="57"/>
      <c r="CP170" s="57"/>
      <c r="CQ170" s="57"/>
      <c r="CR170" s="57"/>
      <c r="CS170" s="57"/>
      <c r="CT170" s="57"/>
      <c r="CU170" s="57"/>
      <c r="CV170" s="57"/>
      <c r="CW170" s="57"/>
      <c r="CX170" s="57"/>
      <c r="CY170" s="57"/>
      <c r="CZ170" s="57"/>
      <c r="DA170" s="57"/>
      <c r="DB170" s="57"/>
      <c r="DC170" s="57"/>
      <c r="DD170" s="57"/>
      <c r="DE170" s="57"/>
      <c r="DF170" s="57"/>
      <c r="DG170" s="57"/>
      <c r="DH170" s="57"/>
      <c r="DI170" s="57"/>
      <c r="DJ170" s="57"/>
      <c r="DK170" s="57"/>
      <c r="DL170" s="57"/>
      <c r="DM170" s="57"/>
      <c r="DN170" s="57"/>
      <c r="DO170" s="57"/>
      <c r="DP170" s="57"/>
      <c r="DQ170" s="57"/>
      <c r="DR170" s="57"/>
      <c r="DS170" s="57"/>
      <c r="DT170" s="57"/>
      <c r="DU170" s="57"/>
      <c r="DV170" s="57"/>
      <c r="DW170" s="57"/>
      <c r="DX170" s="57"/>
      <c r="DY170" s="57"/>
      <c r="DZ170" s="57"/>
      <c r="EA170" s="57"/>
      <c r="EB170" s="57"/>
      <c r="EC170" s="57"/>
      <c r="ED170" s="57"/>
      <c r="EE170" s="57"/>
      <c r="EF170" s="57"/>
      <c r="EG170" s="57"/>
      <c r="EH170" s="57"/>
      <c r="EI170" s="57"/>
      <c r="EJ170" s="57"/>
      <c r="EK170" s="57"/>
      <c r="EL170" s="57"/>
      <c r="EM170" s="57"/>
      <c r="EN170" s="57"/>
      <c r="EO170" s="57"/>
      <c r="EP170" s="57"/>
      <c r="EQ170" s="57"/>
      <c r="ER170" s="57"/>
      <c r="ES170" s="57"/>
      <c r="ET170" s="57"/>
      <c r="EU170" s="57"/>
      <c r="EV170" s="57"/>
      <c r="EW170" s="57"/>
    </row>
    <row r="171" spans="8:153">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7"/>
      <c r="BJ171" s="57"/>
      <c r="BK171" s="57"/>
      <c r="BL171" s="57"/>
      <c r="BM171" s="57"/>
      <c r="BN171" s="57"/>
      <c r="BO171" s="57"/>
      <c r="BP171" s="57"/>
      <c r="BQ171" s="57"/>
      <c r="BR171" s="57"/>
      <c r="BS171" s="57"/>
      <c r="BT171" s="57"/>
      <c r="BU171" s="57"/>
      <c r="BV171" s="57"/>
      <c r="BW171" s="57"/>
      <c r="BX171" s="57"/>
      <c r="BY171" s="57"/>
      <c r="BZ171" s="57"/>
      <c r="CA171" s="57"/>
      <c r="CB171" s="57"/>
      <c r="CC171" s="57"/>
      <c r="CD171" s="57"/>
      <c r="CE171" s="57"/>
      <c r="CF171" s="57"/>
      <c r="CG171" s="57"/>
      <c r="CH171" s="57"/>
      <c r="CI171" s="57"/>
      <c r="CJ171" s="57"/>
      <c r="CK171" s="57"/>
      <c r="CL171" s="57"/>
      <c r="CM171" s="57"/>
      <c r="CN171" s="57"/>
      <c r="CO171" s="57"/>
      <c r="CP171" s="57"/>
      <c r="CQ171" s="57"/>
      <c r="CR171" s="57"/>
      <c r="CS171" s="57"/>
      <c r="CT171" s="57"/>
      <c r="CU171" s="57"/>
      <c r="CV171" s="57"/>
      <c r="CW171" s="57"/>
      <c r="CX171" s="57"/>
      <c r="CY171" s="57"/>
      <c r="CZ171" s="57"/>
      <c r="DA171" s="57"/>
      <c r="DB171" s="57"/>
      <c r="DC171" s="57"/>
      <c r="DD171" s="57"/>
      <c r="DE171" s="57"/>
      <c r="DF171" s="57"/>
      <c r="DG171" s="57"/>
      <c r="DH171" s="57"/>
      <c r="DI171" s="57"/>
      <c r="DJ171" s="57"/>
      <c r="DK171" s="57"/>
      <c r="DL171" s="57"/>
      <c r="DM171" s="57"/>
      <c r="DN171" s="57"/>
      <c r="DO171" s="57"/>
      <c r="DP171" s="57"/>
      <c r="DQ171" s="57"/>
      <c r="DR171" s="57"/>
      <c r="DS171" s="57"/>
      <c r="DT171" s="57"/>
      <c r="DU171" s="57"/>
      <c r="DV171" s="57"/>
      <c r="DW171" s="57"/>
      <c r="DX171" s="57"/>
      <c r="DY171" s="57"/>
      <c r="DZ171" s="57"/>
      <c r="EA171" s="57"/>
      <c r="EB171" s="57"/>
      <c r="EC171" s="57"/>
      <c r="ED171" s="57"/>
      <c r="EE171" s="57"/>
      <c r="EF171" s="57"/>
      <c r="EG171" s="57"/>
      <c r="EH171" s="57"/>
      <c r="EI171" s="57"/>
      <c r="EJ171" s="57"/>
      <c r="EK171" s="57"/>
      <c r="EL171" s="57"/>
      <c r="EM171" s="57"/>
      <c r="EN171" s="57"/>
      <c r="EO171" s="57"/>
      <c r="EP171" s="57"/>
      <c r="EQ171" s="57"/>
      <c r="ER171" s="57"/>
      <c r="ES171" s="57"/>
      <c r="ET171" s="57"/>
      <c r="EU171" s="57"/>
      <c r="EV171" s="57"/>
      <c r="EW171" s="57"/>
    </row>
    <row r="172" spans="8:153">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c r="BV172" s="57"/>
      <c r="BW172" s="57"/>
      <c r="BX172" s="57"/>
      <c r="BY172" s="57"/>
      <c r="BZ172" s="57"/>
      <c r="CA172" s="57"/>
      <c r="CB172" s="57"/>
      <c r="CC172" s="57"/>
      <c r="CD172" s="57"/>
      <c r="CE172" s="57"/>
      <c r="CF172" s="57"/>
      <c r="CG172" s="57"/>
      <c r="CH172" s="57"/>
      <c r="CI172" s="57"/>
      <c r="CJ172" s="57"/>
      <c r="CK172" s="57"/>
      <c r="CL172" s="57"/>
      <c r="CM172" s="57"/>
      <c r="CN172" s="57"/>
      <c r="CO172" s="57"/>
      <c r="CP172" s="57"/>
      <c r="CQ172" s="57"/>
      <c r="CR172" s="57"/>
      <c r="CS172" s="57"/>
      <c r="CT172" s="57"/>
      <c r="CU172" s="57"/>
      <c r="CV172" s="57"/>
      <c r="CW172" s="57"/>
      <c r="CX172" s="57"/>
      <c r="CY172" s="57"/>
      <c r="CZ172" s="57"/>
      <c r="DA172" s="57"/>
      <c r="DB172" s="57"/>
      <c r="DC172" s="57"/>
      <c r="DD172" s="57"/>
      <c r="DE172" s="57"/>
      <c r="DF172" s="57"/>
      <c r="DG172" s="57"/>
      <c r="DH172" s="57"/>
      <c r="DI172" s="57"/>
      <c r="DJ172" s="57"/>
      <c r="DK172" s="57"/>
      <c r="DL172" s="57"/>
      <c r="DM172" s="57"/>
      <c r="DN172" s="57"/>
      <c r="DO172" s="57"/>
      <c r="DP172" s="57"/>
      <c r="DQ172" s="57"/>
      <c r="DR172" s="57"/>
      <c r="DS172" s="57"/>
      <c r="DT172" s="57"/>
      <c r="DU172" s="57"/>
      <c r="DV172" s="57"/>
      <c r="DW172" s="57"/>
      <c r="DX172" s="57"/>
      <c r="DY172" s="57"/>
      <c r="DZ172" s="57"/>
      <c r="EA172" s="57"/>
      <c r="EB172" s="57"/>
      <c r="EC172" s="57"/>
      <c r="ED172" s="57"/>
      <c r="EE172" s="57"/>
      <c r="EF172" s="57"/>
      <c r="EG172" s="57"/>
      <c r="EH172" s="57"/>
      <c r="EI172" s="57"/>
      <c r="EJ172" s="57"/>
      <c r="EK172" s="57"/>
      <c r="EL172" s="57"/>
      <c r="EM172" s="57"/>
      <c r="EN172" s="57"/>
      <c r="EO172" s="57"/>
      <c r="EP172" s="57"/>
      <c r="EQ172" s="57"/>
      <c r="ER172" s="57"/>
      <c r="ES172" s="57"/>
      <c r="ET172" s="57"/>
      <c r="EU172" s="57"/>
      <c r="EV172" s="57"/>
      <c r="EW172" s="57"/>
    </row>
    <row r="173" spans="8:153">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7"/>
      <c r="BJ173" s="57"/>
      <c r="BK173" s="57"/>
      <c r="BL173" s="57"/>
      <c r="BM173" s="57"/>
      <c r="BN173" s="57"/>
      <c r="BO173" s="57"/>
      <c r="BP173" s="57"/>
      <c r="BQ173" s="57"/>
      <c r="BR173" s="57"/>
      <c r="BS173" s="57"/>
      <c r="BT173" s="57"/>
      <c r="BU173" s="57"/>
      <c r="BV173" s="57"/>
      <c r="BW173" s="57"/>
      <c r="BX173" s="57"/>
      <c r="BY173" s="57"/>
      <c r="BZ173" s="57"/>
      <c r="CA173" s="57"/>
      <c r="CB173" s="57"/>
      <c r="CC173" s="57"/>
      <c r="CD173" s="57"/>
      <c r="CE173" s="57"/>
      <c r="CF173" s="57"/>
      <c r="CG173" s="57"/>
      <c r="CH173" s="57"/>
      <c r="CI173" s="57"/>
      <c r="CJ173" s="57"/>
      <c r="CK173" s="57"/>
      <c r="CL173" s="57"/>
      <c r="CM173" s="57"/>
      <c r="CN173" s="57"/>
      <c r="CO173" s="57"/>
      <c r="CP173" s="57"/>
      <c r="CQ173" s="57"/>
      <c r="CR173" s="57"/>
      <c r="CS173" s="57"/>
      <c r="CT173" s="57"/>
      <c r="CU173" s="57"/>
      <c r="CV173" s="57"/>
      <c r="CW173" s="57"/>
      <c r="CX173" s="57"/>
      <c r="CY173" s="57"/>
      <c r="CZ173" s="57"/>
      <c r="DA173" s="57"/>
      <c r="DB173" s="57"/>
      <c r="DC173" s="57"/>
      <c r="DD173" s="57"/>
      <c r="DE173" s="57"/>
      <c r="DF173" s="57"/>
      <c r="DG173" s="57"/>
      <c r="DH173" s="57"/>
      <c r="DI173" s="57"/>
      <c r="DJ173" s="57"/>
      <c r="DK173" s="57"/>
      <c r="DL173" s="57"/>
      <c r="DM173" s="57"/>
      <c r="DN173" s="57"/>
      <c r="DO173" s="57"/>
      <c r="DP173" s="57"/>
      <c r="DQ173" s="57"/>
      <c r="DR173" s="57"/>
      <c r="DS173" s="57"/>
      <c r="DT173" s="57"/>
      <c r="DU173" s="57"/>
      <c r="DV173" s="57"/>
      <c r="DW173" s="57"/>
      <c r="DX173" s="57"/>
      <c r="DY173" s="57"/>
      <c r="DZ173" s="57"/>
      <c r="EA173" s="57"/>
      <c r="EB173" s="57"/>
      <c r="EC173" s="57"/>
      <c r="ED173" s="57"/>
      <c r="EE173" s="57"/>
      <c r="EF173" s="57"/>
      <c r="EG173" s="57"/>
      <c r="EH173" s="57"/>
      <c r="EI173" s="57"/>
      <c r="EJ173" s="57"/>
      <c r="EK173" s="57"/>
      <c r="EL173" s="57"/>
      <c r="EM173" s="57"/>
      <c r="EN173" s="57"/>
      <c r="EO173" s="57"/>
      <c r="EP173" s="57"/>
      <c r="EQ173" s="57"/>
      <c r="ER173" s="57"/>
      <c r="ES173" s="57"/>
      <c r="ET173" s="57"/>
      <c r="EU173" s="57"/>
      <c r="EV173" s="57"/>
      <c r="EW173" s="57"/>
    </row>
    <row r="174" spans="8:153">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c r="BH174" s="57"/>
      <c r="BI174" s="57"/>
      <c r="BJ174" s="57"/>
      <c r="BK174" s="57"/>
      <c r="BL174" s="57"/>
      <c r="BM174" s="57"/>
      <c r="BN174" s="57"/>
      <c r="BO174" s="57"/>
      <c r="BP174" s="57"/>
      <c r="BQ174" s="57"/>
      <c r="BR174" s="57"/>
      <c r="BS174" s="57"/>
      <c r="BT174" s="57"/>
      <c r="BU174" s="57"/>
      <c r="BV174" s="57"/>
      <c r="BW174" s="57"/>
      <c r="BX174" s="57"/>
      <c r="BY174" s="57"/>
      <c r="BZ174" s="57"/>
      <c r="CA174" s="57"/>
      <c r="CB174" s="57"/>
      <c r="CC174" s="57"/>
      <c r="CD174" s="57"/>
      <c r="CE174" s="57"/>
      <c r="CF174" s="57"/>
      <c r="CG174" s="57"/>
      <c r="CH174" s="57"/>
      <c r="CI174" s="57"/>
      <c r="CJ174" s="57"/>
      <c r="CK174" s="57"/>
      <c r="CL174" s="57"/>
      <c r="CM174" s="57"/>
      <c r="CN174" s="57"/>
      <c r="CO174" s="57"/>
      <c r="CP174" s="57"/>
      <c r="CQ174" s="57"/>
      <c r="CR174" s="57"/>
      <c r="CS174" s="57"/>
      <c r="CT174" s="57"/>
      <c r="CU174" s="57"/>
      <c r="CV174" s="57"/>
      <c r="CW174" s="57"/>
      <c r="CX174" s="57"/>
      <c r="CY174" s="57"/>
      <c r="CZ174" s="57"/>
      <c r="DA174" s="57"/>
      <c r="DB174" s="57"/>
      <c r="DC174" s="57"/>
      <c r="DD174" s="57"/>
      <c r="DE174" s="57"/>
      <c r="DF174" s="57"/>
      <c r="DG174" s="57"/>
      <c r="DH174" s="57"/>
      <c r="DI174" s="57"/>
      <c r="DJ174" s="57"/>
      <c r="DK174" s="57"/>
      <c r="DL174" s="57"/>
      <c r="DM174" s="57"/>
      <c r="DN174" s="57"/>
      <c r="DO174" s="57"/>
      <c r="DP174" s="57"/>
      <c r="DQ174" s="57"/>
      <c r="DR174" s="57"/>
      <c r="DS174" s="57"/>
      <c r="DT174" s="57"/>
      <c r="DU174" s="57"/>
      <c r="DV174" s="57"/>
      <c r="DW174" s="57"/>
      <c r="DX174" s="57"/>
      <c r="DY174" s="57"/>
      <c r="DZ174" s="57"/>
      <c r="EA174" s="57"/>
      <c r="EB174" s="57"/>
      <c r="EC174" s="57"/>
      <c r="ED174" s="57"/>
      <c r="EE174" s="57"/>
      <c r="EF174" s="57"/>
      <c r="EG174" s="57"/>
      <c r="EH174" s="57"/>
      <c r="EI174" s="57"/>
      <c r="EJ174" s="57"/>
      <c r="EK174" s="57"/>
      <c r="EL174" s="57"/>
      <c r="EM174" s="57"/>
      <c r="EN174" s="57"/>
      <c r="EO174" s="57"/>
      <c r="EP174" s="57"/>
      <c r="EQ174" s="57"/>
      <c r="ER174" s="57"/>
      <c r="ES174" s="57"/>
      <c r="ET174" s="57"/>
      <c r="EU174" s="57"/>
      <c r="EV174" s="57"/>
      <c r="EW174" s="57"/>
    </row>
    <row r="175" spans="8:153">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7"/>
      <c r="BJ175" s="57"/>
      <c r="BK175" s="57"/>
      <c r="BL175" s="57"/>
      <c r="BM175" s="57"/>
      <c r="BN175" s="57"/>
      <c r="BO175" s="57"/>
      <c r="BP175" s="57"/>
      <c r="BQ175" s="57"/>
      <c r="BR175" s="57"/>
      <c r="BS175" s="57"/>
      <c r="BT175" s="57"/>
      <c r="BU175" s="57"/>
      <c r="BV175" s="57"/>
      <c r="BW175" s="57"/>
      <c r="BX175" s="57"/>
      <c r="BY175" s="57"/>
      <c r="BZ175" s="57"/>
      <c r="CA175" s="57"/>
      <c r="CB175" s="57"/>
      <c r="CC175" s="57"/>
      <c r="CD175" s="57"/>
      <c r="CE175" s="57"/>
      <c r="CF175" s="57"/>
      <c r="CG175" s="57"/>
      <c r="CH175" s="57"/>
      <c r="CI175" s="57"/>
      <c r="CJ175" s="57"/>
      <c r="CK175" s="57"/>
      <c r="CL175" s="57"/>
      <c r="CM175" s="57"/>
      <c r="CN175" s="57"/>
      <c r="CO175" s="57"/>
      <c r="CP175" s="57"/>
      <c r="CQ175" s="57"/>
      <c r="CR175" s="57"/>
      <c r="CS175" s="57"/>
      <c r="CT175" s="57"/>
      <c r="CU175" s="57"/>
      <c r="CV175" s="57"/>
      <c r="CW175" s="57"/>
      <c r="CX175" s="57"/>
      <c r="CY175" s="57"/>
      <c r="CZ175" s="57"/>
      <c r="DA175" s="57"/>
      <c r="DB175" s="57"/>
      <c r="DC175" s="57"/>
      <c r="DD175" s="57"/>
      <c r="DE175" s="57"/>
      <c r="DF175" s="57"/>
      <c r="DG175" s="57"/>
      <c r="DH175" s="57"/>
      <c r="DI175" s="57"/>
      <c r="DJ175" s="57"/>
      <c r="DK175" s="57"/>
      <c r="DL175" s="57"/>
      <c r="DM175" s="57"/>
      <c r="DN175" s="57"/>
      <c r="DO175" s="57"/>
      <c r="DP175" s="57"/>
      <c r="DQ175" s="57"/>
      <c r="DR175" s="57"/>
      <c r="DS175" s="57"/>
      <c r="DT175" s="57"/>
      <c r="DU175" s="57"/>
      <c r="DV175" s="57"/>
      <c r="DW175" s="57"/>
      <c r="DX175" s="57"/>
      <c r="DY175" s="57"/>
      <c r="DZ175" s="57"/>
      <c r="EA175" s="57"/>
      <c r="EB175" s="57"/>
      <c r="EC175" s="57"/>
      <c r="ED175" s="57"/>
      <c r="EE175" s="57"/>
      <c r="EF175" s="57"/>
      <c r="EG175" s="57"/>
      <c r="EH175" s="57"/>
      <c r="EI175" s="57"/>
      <c r="EJ175" s="57"/>
      <c r="EK175" s="57"/>
      <c r="EL175" s="57"/>
      <c r="EM175" s="57"/>
      <c r="EN175" s="57"/>
      <c r="EO175" s="57"/>
      <c r="EP175" s="57"/>
      <c r="EQ175" s="57"/>
      <c r="ER175" s="57"/>
      <c r="ES175" s="57"/>
      <c r="ET175" s="57"/>
      <c r="EU175" s="57"/>
      <c r="EV175" s="57"/>
      <c r="EW175" s="57"/>
    </row>
    <row r="176" spans="8:153">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57"/>
      <c r="BP176" s="57"/>
      <c r="BQ176" s="57"/>
      <c r="BR176" s="57"/>
      <c r="BS176" s="57"/>
      <c r="BT176" s="57"/>
      <c r="BU176" s="57"/>
      <c r="BV176" s="57"/>
      <c r="BW176" s="57"/>
      <c r="BX176" s="57"/>
      <c r="BY176" s="57"/>
      <c r="BZ176" s="57"/>
      <c r="CA176" s="57"/>
      <c r="CB176" s="57"/>
      <c r="CC176" s="57"/>
      <c r="CD176" s="57"/>
      <c r="CE176" s="57"/>
      <c r="CF176" s="57"/>
      <c r="CG176" s="57"/>
      <c r="CH176" s="57"/>
      <c r="CI176" s="57"/>
      <c r="CJ176" s="57"/>
      <c r="CK176" s="57"/>
      <c r="CL176" s="57"/>
      <c r="CM176" s="57"/>
      <c r="CN176" s="57"/>
      <c r="CO176" s="57"/>
      <c r="CP176" s="57"/>
      <c r="CQ176" s="57"/>
      <c r="CR176" s="57"/>
      <c r="CS176" s="57"/>
      <c r="CT176" s="57"/>
      <c r="CU176" s="57"/>
      <c r="CV176" s="57"/>
      <c r="CW176" s="57"/>
      <c r="CX176" s="57"/>
      <c r="CY176" s="57"/>
      <c r="CZ176" s="57"/>
      <c r="DA176" s="57"/>
      <c r="DB176" s="57"/>
      <c r="DC176" s="57"/>
      <c r="DD176" s="57"/>
      <c r="DE176" s="57"/>
      <c r="DF176" s="57"/>
      <c r="DG176" s="57"/>
      <c r="DH176" s="57"/>
      <c r="DI176" s="57"/>
      <c r="DJ176" s="57"/>
      <c r="DK176" s="57"/>
      <c r="DL176" s="57"/>
      <c r="DM176" s="57"/>
      <c r="DN176" s="57"/>
      <c r="DO176" s="57"/>
      <c r="DP176" s="57"/>
      <c r="DQ176" s="57"/>
      <c r="DR176" s="57"/>
      <c r="DS176" s="57"/>
      <c r="DT176" s="57"/>
      <c r="DU176" s="57"/>
      <c r="DV176" s="57"/>
      <c r="DW176" s="57"/>
      <c r="DX176" s="57"/>
      <c r="DY176" s="57"/>
      <c r="DZ176" s="57"/>
      <c r="EA176" s="57"/>
      <c r="EB176" s="57"/>
      <c r="EC176" s="57"/>
      <c r="ED176" s="57"/>
      <c r="EE176" s="57"/>
      <c r="EF176" s="57"/>
      <c r="EG176" s="57"/>
      <c r="EH176" s="57"/>
      <c r="EI176" s="57"/>
      <c r="EJ176" s="57"/>
      <c r="EK176" s="57"/>
      <c r="EL176" s="57"/>
      <c r="EM176" s="57"/>
      <c r="EN176" s="57"/>
      <c r="EO176" s="57"/>
      <c r="EP176" s="57"/>
      <c r="EQ176" s="57"/>
      <c r="ER176" s="57"/>
      <c r="ES176" s="57"/>
      <c r="ET176" s="57"/>
      <c r="EU176" s="57"/>
      <c r="EV176" s="57"/>
      <c r="EW176" s="57"/>
    </row>
    <row r="177" spans="8:153">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7"/>
      <c r="BJ177" s="57"/>
      <c r="BK177" s="57"/>
      <c r="BL177" s="57"/>
      <c r="BM177" s="57"/>
      <c r="BN177" s="57"/>
      <c r="BO177" s="57"/>
      <c r="BP177" s="57"/>
      <c r="BQ177" s="57"/>
      <c r="BR177" s="57"/>
      <c r="BS177" s="57"/>
      <c r="BT177" s="57"/>
      <c r="BU177" s="57"/>
      <c r="BV177" s="57"/>
      <c r="BW177" s="57"/>
      <c r="BX177" s="57"/>
      <c r="BY177" s="57"/>
      <c r="BZ177" s="57"/>
      <c r="CA177" s="57"/>
      <c r="CB177" s="57"/>
      <c r="CC177" s="57"/>
      <c r="CD177" s="57"/>
      <c r="CE177" s="57"/>
      <c r="CF177" s="57"/>
      <c r="CG177" s="57"/>
      <c r="CH177" s="57"/>
      <c r="CI177" s="57"/>
      <c r="CJ177" s="57"/>
      <c r="CK177" s="57"/>
      <c r="CL177" s="57"/>
      <c r="CM177" s="57"/>
      <c r="CN177" s="57"/>
      <c r="CO177" s="57"/>
      <c r="CP177" s="57"/>
      <c r="CQ177" s="57"/>
      <c r="CR177" s="57"/>
      <c r="CS177" s="57"/>
      <c r="CT177" s="57"/>
      <c r="CU177" s="57"/>
      <c r="CV177" s="57"/>
      <c r="CW177" s="57"/>
      <c r="CX177" s="57"/>
      <c r="CY177" s="57"/>
      <c r="CZ177" s="57"/>
      <c r="DA177" s="57"/>
      <c r="DB177" s="57"/>
      <c r="DC177" s="57"/>
      <c r="DD177" s="57"/>
      <c r="DE177" s="57"/>
      <c r="DF177" s="57"/>
      <c r="DG177" s="57"/>
      <c r="DH177" s="57"/>
      <c r="DI177" s="57"/>
      <c r="DJ177" s="57"/>
      <c r="DK177" s="57"/>
      <c r="DL177" s="57"/>
      <c r="DM177" s="57"/>
      <c r="DN177" s="57"/>
      <c r="DO177" s="57"/>
      <c r="DP177" s="57"/>
      <c r="DQ177" s="57"/>
      <c r="DR177" s="57"/>
      <c r="DS177" s="57"/>
      <c r="DT177" s="57"/>
      <c r="DU177" s="57"/>
      <c r="DV177" s="57"/>
      <c r="DW177" s="57"/>
      <c r="DX177" s="57"/>
      <c r="DY177" s="57"/>
      <c r="DZ177" s="57"/>
      <c r="EA177" s="57"/>
      <c r="EB177" s="57"/>
      <c r="EC177" s="57"/>
      <c r="ED177" s="57"/>
      <c r="EE177" s="57"/>
      <c r="EF177" s="57"/>
      <c r="EG177" s="57"/>
      <c r="EH177" s="57"/>
      <c r="EI177" s="57"/>
      <c r="EJ177" s="57"/>
      <c r="EK177" s="57"/>
      <c r="EL177" s="57"/>
      <c r="EM177" s="57"/>
      <c r="EN177" s="57"/>
      <c r="EO177" s="57"/>
      <c r="EP177" s="57"/>
      <c r="EQ177" s="57"/>
      <c r="ER177" s="57"/>
      <c r="ES177" s="57"/>
      <c r="ET177" s="57"/>
      <c r="EU177" s="57"/>
      <c r="EV177" s="57"/>
      <c r="EW177" s="57"/>
    </row>
    <row r="178" spans="8:153">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7"/>
      <c r="BJ178" s="57"/>
      <c r="BK178" s="57"/>
      <c r="BL178" s="57"/>
      <c r="BM178" s="57"/>
      <c r="BN178" s="57"/>
      <c r="BO178" s="57"/>
      <c r="BP178" s="57"/>
      <c r="BQ178" s="57"/>
      <c r="BR178" s="57"/>
      <c r="BS178" s="57"/>
      <c r="BT178" s="57"/>
      <c r="BU178" s="57"/>
      <c r="BV178" s="57"/>
      <c r="BW178" s="57"/>
      <c r="BX178" s="57"/>
      <c r="BY178" s="57"/>
      <c r="BZ178" s="57"/>
      <c r="CA178" s="57"/>
      <c r="CB178" s="57"/>
      <c r="CC178" s="57"/>
      <c r="CD178" s="57"/>
      <c r="CE178" s="57"/>
      <c r="CF178" s="57"/>
      <c r="CG178" s="57"/>
      <c r="CH178" s="57"/>
      <c r="CI178" s="57"/>
      <c r="CJ178" s="57"/>
      <c r="CK178" s="57"/>
      <c r="CL178" s="57"/>
      <c r="CM178" s="57"/>
      <c r="CN178" s="57"/>
      <c r="CO178" s="57"/>
      <c r="CP178" s="57"/>
      <c r="CQ178" s="57"/>
      <c r="CR178" s="57"/>
      <c r="CS178" s="57"/>
      <c r="CT178" s="57"/>
      <c r="CU178" s="57"/>
      <c r="CV178" s="57"/>
      <c r="CW178" s="57"/>
      <c r="CX178" s="57"/>
      <c r="CY178" s="57"/>
      <c r="CZ178" s="57"/>
      <c r="DA178" s="57"/>
      <c r="DB178" s="57"/>
      <c r="DC178" s="57"/>
      <c r="DD178" s="57"/>
      <c r="DE178" s="57"/>
      <c r="DF178" s="57"/>
      <c r="DG178" s="57"/>
      <c r="DH178" s="57"/>
      <c r="DI178" s="57"/>
      <c r="DJ178" s="57"/>
      <c r="DK178" s="57"/>
      <c r="DL178" s="57"/>
      <c r="DM178" s="57"/>
      <c r="DN178" s="57"/>
      <c r="DO178" s="57"/>
      <c r="DP178" s="57"/>
      <c r="DQ178" s="57"/>
      <c r="DR178" s="57"/>
      <c r="DS178" s="57"/>
      <c r="DT178" s="57"/>
      <c r="DU178" s="57"/>
      <c r="DV178" s="57"/>
      <c r="DW178" s="57"/>
      <c r="DX178" s="57"/>
      <c r="DY178" s="57"/>
      <c r="DZ178" s="57"/>
      <c r="EA178" s="57"/>
      <c r="EB178" s="57"/>
      <c r="EC178" s="57"/>
      <c r="ED178" s="57"/>
      <c r="EE178" s="57"/>
      <c r="EF178" s="57"/>
      <c r="EG178" s="57"/>
      <c r="EH178" s="57"/>
      <c r="EI178" s="57"/>
      <c r="EJ178" s="57"/>
      <c r="EK178" s="57"/>
      <c r="EL178" s="57"/>
      <c r="EM178" s="57"/>
      <c r="EN178" s="57"/>
      <c r="EO178" s="57"/>
      <c r="EP178" s="57"/>
      <c r="EQ178" s="57"/>
      <c r="ER178" s="57"/>
      <c r="ES178" s="57"/>
      <c r="ET178" s="57"/>
      <c r="EU178" s="57"/>
      <c r="EV178" s="57"/>
      <c r="EW178" s="57"/>
    </row>
    <row r="179" spans="8:153">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7"/>
      <c r="BJ179" s="57"/>
      <c r="BK179" s="57"/>
      <c r="BL179" s="57"/>
      <c r="BM179" s="57"/>
      <c r="BN179" s="57"/>
      <c r="BO179" s="57"/>
      <c r="BP179" s="57"/>
      <c r="BQ179" s="57"/>
      <c r="BR179" s="57"/>
      <c r="BS179" s="57"/>
      <c r="BT179" s="57"/>
      <c r="BU179" s="57"/>
      <c r="BV179" s="57"/>
      <c r="BW179" s="57"/>
      <c r="BX179" s="57"/>
      <c r="BY179" s="57"/>
      <c r="BZ179" s="57"/>
      <c r="CA179" s="57"/>
      <c r="CB179" s="57"/>
      <c r="CC179" s="57"/>
      <c r="CD179" s="57"/>
      <c r="CE179" s="57"/>
      <c r="CF179" s="57"/>
      <c r="CG179" s="57"/>
      <c r="CH179" s="57"/>
      <c r="CI179" s="57"/>
      <c r="CJ179" s="57"/>
      <c r="CK179" s="57"/>
      <c r="CL179" s="57"/>
      <c r="CM179" s="57"/>
      <c r="CN179" s="57"/>
      <c r="CO179" s="57"/>
      <c r="CP179" s="57"/>
      <c r="CQ179" s="57"/>
      <c r="CR179" s="57"/>
      <c r="CS179" s="57"/>
      <c r="CT179" s="57"/>
      <c r="CU179" s="57"/>
      <c r="CV179" s="57"/>
      <c r="CW179" s="57"/>
      <c r="CX179" s="57"/>
      <c r="CY179" s="57"/>
      <c r="CZ179" s="57"/>
      <c r="DA179" s="57"/>
      <c r="DB179" s="57"/>
      <c r="DC179" s="57"/>
      <c r="DD179" s="57"/>
      <c r="DE179" s="57"/>
      <c r="DF179" s="57"/>
      <c r="DG179" s="57"/>
      <c r="DH179" s="57"/>
      <c r="DI179" s="57"/>
      <c r="DJ179" s="57"/>
      <c r="DK179" s="57"/>
      <c r="DL179" s="57"/>
      <c r="DM179" s="57"/>
      <c r="DN179" s="57"/>
      <c r="DO179" s="57"/>
      <c r="DP179" s="57"/>
      <c r="DQ179" s="57"/>
      <c r="DR179" s="57"/>
      <c r="DS179" s="57"/>
      <c r="DT179" s="57"/>
      <c r="DU179" s="57"/>
      <c r="DV179" s="57"/>
      <c r="DW179" s="57"/>
      <c r="DX179" s="57"/>
      <c r="DY179" s="57"/>
      <c r="DZ179" s="57"/>
      <c r="EA179" s="57"/>
      <c r="EB179" s="57"/>
      <c r="EC179" s="57"/>
      <c r="ED179" s="57"/>
      <c r="EE179" s="57"/>
      <c r="EF179" s="57"/>
      <c r="EG179" s="57"/>
      <c r="EH179" s="57"/>
      <c r="EI179" s="57"/>
      <c r="EJ179" s="57"/>
      <c r="EK179" s="57"/>
      <c r="EL179" s="57"/>
      <c r="EM179" s="57"/>
      <c r="EN179" s="57"/>
      <c r="EO179" s="57"/>
      <c r="EP179" s="57"/>
      <c r="EQ179" s="57"/>
      <c r="ER179" s="57"/>
      <c r="ES179" s="57"/>
      <c r="ET179" s="57"/>
      <c r="EU179" s="57"/>
      <c r="EV179" s="57"/>
      <c r="EW179" s="57"/>
    </row>
    <row r="180" spans="8:153">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c r="BU180" s="57"/>
      <c r="BV180" s="57"/>
      <c r="BW180" s="57"/>
      <c r="BX180" s="57"/>
      <c r="BY180" s="57"/>
      <c r="BZ180" s="57"/>
      <c r="CA180" s="57"/>
      <c r="CB180" s="57"/>
      <c r="CC180" s="57"/>
      <c r="CD180" s="57"/>
      <c r="CE180" s="57"/>
      <c r="CF180" s="57"/>
      <c r="CG180" s="57"/>
      <c r="CH180" s="57"/>
      <c r="CI180" s="57"/>
      <c r="CJ180" s="57"/>
      <c r="CK180" s="57"/>
      <c r="CL180" s="57"/>
      <c r="CM180" s="57"/>
      <c r="CN180" s="57"/>
      <c r="CO180" s="57"/>
      <c r="CP180" s="57"/>
      <c r="CQ180" s="57"/>
      <c r="CR180" s="57"/>
      <c r="CS180" s="57"/>
      <c r="CT180" s="57"/>
      <c r="CU180" s="57"/>
      <c r="CV180" s="57"/>
      <c r="CW180" s="57"/>
      <c r="CX180" s="57"/>
      <c r="CY180" s="57"/>
      <c r="CZ180" s="57"/>
      <c r="DA180" s="57"/>
      <c r="DB180" s="57"/>
      <c r="DC180" s="57"/>
      <c r="DD180" s="57"/>
      <c r="DE180" s="57"/>
      <c r="DF180" s="57"/>
      <c r="DG180" s="57"/>
      <c r="DH180" s="57"/>
      <c r="DI180" s="57"/>
      <c r="DJ180" s="57"/>
      <c r="DK180" s="57"/>
      <c r="DL180" s="57"/>
      <c r="DM180" s="57"/>
      <c r="DN180" s="57"/>
      <c r="DO180" s="57"/>
      <c r="DP180" s="57"/>
      <c r="DQ180" s="57"/>
      <c r="DR180" s="57"/>
      <c r="DS180" s="57"/>
      <c r="DT180" s="57"/>
      <c r="DU180" s="57"/>
      <c r="DV180" s="57"/>
      <c r="DW180" s="57"/>
      <c r="DX180" s="57"/>
      <c r="DY180" s="57"/>
      <c r="DZ180" s="57"/>
      <c r="EA180" s="57"/>
      <c r="EB180" s="57"/>
      <c r="EC180" s="57"/>
      <c r="ED180" s="57"/>
      <c r="EE180" s="57"/>
      <c r="EF180" s="57"/>
      <c r="EG180" s="57"/>
      <c r="EH180" s="57"/>
      <c r="EI180" s="57"/>
      <c r="EJ180" s="57"/>
      <c r="EK180" s="57"/>
      <c r="EL180" s="57"/>
      <c r="EM180" s="57"/>
      <c r="EN180" s="57"/>
      <c r="EO180" s="57"/>
      <c r="EP180" s="57"/>
      <c r="EQ180" s="57"/>
      <c r="ER180" s="57"/>
      <c r="ES180" s="57"/>
      <c r="ET180" s="57"/>
      <c r="EU180" s="57"/>
      <c r="EV180" s="57"/>
      <c r="EW180" s="57"/>
    </row>
    <row r="181" spans="8:153">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c r="BU181" s="57"/>
      <c r="BV181" s="57"/>
      <c r="BW181" s="57"/>
      <c r="BX181" s="57"/>
      <c r="BY181" s="57"/>
      <c r="BZ181" s="57"/>
      <c r="CA181" s="57"/>
      <c r="CB181" s="57"/>
      <c r="CC181" s="57"/>
      <c r="CD181" s="57"/>
      <c r="CE181" s="57"/>
      <c r="CF181" s="57"/>
      <c r="CG181" s="57"/>
      <c r="CH181" s="57"/>
      <c r="CI181" s="57"/>
      <c r="CJ181" s="57"/>
      <c r="CK181" s="57"/>
      <c r="CL181" s="57"/>
      <c r="CM181" s="57"/>
      <c r="CN181" s="57"/>
      <c r="CO181" s="57"/>
      <c r="CP181" s="57"/>
      <c r="CQ181" s="57"/>
      <c r="CR181" s="57"/>
      <c r="CS181" s="57"/>
      <c r="CT181" s="57"/>
      <c r="CU181" s="57"/>
      <c r="CV181" s="57"/>
      <c r="CW181" s="57"/>
      <c r="CX181" s="57"/>
      <c r="CY181" s="57"/>
      <c r="CZ181" s="57"/>
      <c r="DA181" s="57"/>
      <c r="DB181" s="57"/>
      <c r="DC181" s="57"/>
      <c r="DD181" s="57"/>
      <c r="DE181" s="57"/>
      <c r="DF181" s="57"/>
      <c r="DG181" s="57"/>
      <c r="DH181" s="57"/>
      <c r="DI181" s="57"/>
      <c r="DJ181" s="57"/>
      <c r="DK181" s="57"/>
      <c r="DL181" s="57"/>
      <c r="DM181" s="57"/>
      <c r="DN181" s="57"/>
      <c r="DO181" s="57"/>
      <c r="DP181" s="57"/>
      <c r="DQ181" s="57"/>
      <c r="DR181" s="57"/>
      <c r="DS181" s="57"/>
      <c r="DT181" s="57"/>
      <c r="DU181" s="57"/>
      <c r="DV181" s="57"/>
      <c r="DW181" s="57"/>
      <c r="DX181" s="57"/>
      <c r="DY181" s="57"/>
      <c r="DZ181" s="57"/>
      <c r="EA181" s="57"/>
      <c r="EB181" s="57"/>
      <c r="EC181" s="57"/>
      <c r="ED181" s="57"/>
      <c r="EE181" s="57"/>
      <c r="EF181" s="57"/>
      <c r="EG181" s="57"/>
      <c r="EH181" s="57"/>
      <c r="EI181" s="57"/>
      <c r="EJ181" s="57"/>
      <c r="EK181" s="57"/>
      <c r="EL181" s="57"/>
      <c r="EM181" s="57"/>
      <c r="EN181" s="57"/>
      <c r="EO181" s="57"/>
      <c r="EP181" s="57"/>
      <c r="EQ181" s="57"/>
      <c r="ER181" s="57"/>
      <c r="ES181" s="57"/>
      <c r="ET181" s="57"/>
      <c r="EU181" s="57"/>
      <c r="EV181" s="57"/>
      <c r="EW181" s="57"/>
    </row>
    <row r="182" spans="8:153">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c r="BY182" s="57"/>
      <c r="BZ182" s="57"/>
      <c r="CA182" s="57"/>
      <c r="CB182" s="57"/>
      <c r="CC182" s="57"/>
      <c r="CD182" s="57"/>
      <c r="CE182" s="57"/>
      <c r="CF182" s="57"/>
      <c r="CG182" s="57"/>
      <c r="CH182" s="57"/>
      <c r="CI182" s="57"/>
      <c r="CJ182" s="57"/>
      <c r="CK182" s="57"/>
      <c r="CL182" s="57"/>
      <c r="CM182" s="57"/>
      <c r="CN182" s="57"/>
      <c r="CO182" s="57"/>
      <c r="CP182" s="57"/>
      <c r="CQ182" s="57"/>
      <c r="CR182" s="57"/>
      <c r="CS182" s="57"/>
      <c r="CT182" s="57"/>
      <c r="CU182" s="57"/>
      <c r="CV182" s="57"/>
      <c r="CW182" s="57"/>
      <c r="CX182" s="57"/>
      <c r="CY182" s="57"/>
      <c r="CZ182" s="57"/>
      <c r="DA182" s="57"/>
      <c r="DB182" s="57"/>
      <c r="DC182" s="57"/>
      <c r="DD182" s="57"/>
      <c r="DE182" s="57"/>
      <c r="DF182" s="57"/>
      <c r="DG182" s="57"/>
      <c r="DH182" s="57"/>
      <c r="DI182" s="57"/>
      <c r="DJ182" s="57"/>
      <c r="DK182" s="57"/>
      <c r="DL182" s="57"/>
      <c r="DM182" s="57"/>
      <c r="DN182" s="57"/>
      <c r="DO182" s="57"/>
      <c r="DP182" s="57"/>
      <c r="DQ182" s="57"/>
      <c r="DR182" s="57"/>
      <c r="DS182" s="57"/>
      <c r="DT182" s="57"/>
      <c r="DU182" s="57"/>
      <c r="DV182" s="57"/>
      <c r="DW182" s="57"/>
      <c r="DX182" s="57"/>
      <c r="DY182" s="57"/>
      <c r="DZ182" s="57"/>
      <c r="EA182" s="57"/>
      <c r="EB182" s="57"/>
      <c r="EC182" s="57"/>
      <c r="ED182" s="57"/>
      <c r="EE182" s="57"/>
      <c r="EF182" s="57"/>
      <c r="EG182" s="57"/>
      <c r="EH182" s="57"/>
      <c r="EI182" s="57"/>
      <c r="EJ182" s="57"/>
      <c r="EK182" s="57"/>
      <c r="EL182" s="57"/>
      <c r="EM182" s="57"/>
      <c r="EN182" s="57"/>
      <c r="EO182" s="57"/>
      <c r="EP182" s="57"/>
      <c r="EQ182" s="57"/>
      <c r="ER182" s="57"/>
      <c r="ES182" s="57"/>
      <c r="ET182" s="57"/>
      <c r="EU182" s="57"/>
      <c r="EV182" s="57"/>
      <c r="EW182" s="57"/>
    </row>
    <row r="183" spans="8:153">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c r="BI183" s="57"/>
      <c r="BJ183" s="57"/>
      <c r="BK183" s="57"/>
      <c r="BL183" s="57"/>
      <c r="BM183" s="57"/>
      <c r="BN183" s="57"/>
      <c r="BO183" s="57"/>
      <c r="BP183" s="57"/>
      <c r="BQ183" s="57"/>
      <c r="BR183" s="57"/>
      <c r="BS183" s="57"/>
      <c r="BT183" s="57"/>
      <c r="BU183" s="57"/>
      <c r="BV183" s="57"/>
      <c r="BW183" s="57"/>
      <c r="BX183" s="57"/>
      <c r="BY183" s="57"/>
      <c r="BZ183" s="57"/>
      <c r="CA183" s="57"/>
      <c r="CB183" s="57"/>
      <c r="CC183" s="57"/>
      <c r="CD183" s="57"/>
      <c r="CE183" s="57"/>
      <c r="CF183" s="57"/>
      <c r="CG183" s="57"/>
      <c r="CH183" s="57"/>
      <c r="CI183" s="57"/>
      <c r="CJ183" s="57"/>
      <c r="CK183" s="57"/>
      <c r="CL183" s="57"/>
      <c r="CM183" s="57"/>
      <c r="CN183" s="57"/>
      <c r="CO183" s="57"/>
      <c r="CP183" s="57"/>
      <c r="CQ183" s="57"/>
      <c r="CR183" s="57"/>
      <c r="CS183" s="57"/>
      <c r="CT183" s="57"/>
      <c r="CU183" s="57"/>
      <c r="CV183" s="57"/>
      <c r="CW183" s="57"/>
      <c r="CX183" s="57"/>
      <c r="CY183" s="57"/>
      <c r="CZ183" s="57"/>
      <c r="DA183" s="57"/>
      <c r="DB183" s="57"/>
      <c r="DC183" s="57"/>
      <c r="DD183" s="57"/>
      <c r="DE183" s="57"/>
      <c r="DF183" s="57"/>
      <c r="DG183" s="57"/>
      <c r="DH183" s="57"/>
      <c r="DI183" s="57"/>
      <c r="DJ183" s="57"/>
      <c r="DK183" s="57"/>
      <c r="DL183" s="57"/>
      <c r="DM183" s="57"/>
      <c r="DN183" s="57"/>
      <c r="DO183" s="57"/>
      <c r="DP183" s="57"/>
      <c r="DQ183" s="57"/>
      <c r="DR183" s="57"/>
      <c r="DS183" s="57"/>
      <c r="DT183" s="57"/>
      <c r="DU183" s="57"/>
      <c r="DV183" s="57"/>
      <c r="DW183" s="57"/>
      <c r="DX183" s="57"/>
      <c r="DY183" s="57"/>
      <c r="DZ183" s="57"/>
      <c r="EA183" s="57"/>
      <c r="EB183" s="57"/>
      <c r="EC183" s="57"/>
      <c r="ED183" s="57"/>
      <c r="EE183" s="57"/>
      <c r="EF183" s="57"/>
      <c r="EG183" s="57"/>
      <c r="EH183" s="57"/>
      <c r="EI183" s="57"/>
      <c r="EJ183" s="57"/>
      <c r="EK183" s="57"/>
      <c r="EL183" s="57"/>
      <c r="EM183" s="57"/>
      <c r="EN183" s="57"/>
      <c r="EO183" s="57"/>
      <c r="EP183" s="57"/>
      <c r="EQ183" s="57"/>
      <c r="ER183" s="57"/>
      <c r="ES183" s="57"/>
      <c r="ET183" s="57"/>
      <c r="EU183" s="57"/>
      <c r="EV183" s="57"/>
      <c r="EW183" s="57"/>
    </row>
    <row r="184" spans="8:153">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c r="BH184" s="57"/>
      <c r="BI184" s="57"/>
      <c r="BJ184" s="57"/>
      <c r="BK184" s="57"/>
      <c r="BL184" s="57"/>
      <c r="BM184" s="57"/>
      <c r="BN184" s="57"/>
      <c r="BO184" s="57"/>
      <c r="BP184" s="57"/>
      <c r="BQ184" s="57"/>
      <c r="BR184" s="57"/>
      <c r="BS184" s="57"/>
      <c r="BT184" s="57"/>
      <c r="BU184" s="57"/>
      <c r="BV184" s="57"/>
      <c r="BW184" s="57"/>
      <c r="BX184" s="57"/>
      <c r="BY184" s="57"/>
      <c r="BZ184" s="57"/>
      <c r="CA184" s="57"/>
      <c r="CB184" s="57"/>
      <c r="CC184" s="57"/>
      <c r="CD184" s="57"/>
      <c r="CE184" s="57"/>
      <c r="CF184" s="57"/>
      <c r="CG184" s="57"/>
      <c r="CH184" s="57"/>
      <c r="CI184" s="57"/>
      <c r="CJ184" s="57"/>
      <c r="CK184" s="57"/>
      <c r="CL184" s="57"/>
      <c r="CM184" s="57"/>
      <c r="CN184" s="57"/>
      <c r="CO184" s="57"/>
      <c r="CP184" s="57"/>
      <c r="CQ184" s="57"/>
      <c r="CR184" s="57"/>
      <c r="CS184" s="57"/>
      <c r="CT184" s="57"/>
      <c r="CU184" s="57"/>
      <c r="CV184" s="57"/>
      <c r="CW184" s="57"/>
      <c r="CX184" s="57"/>
      <c r="CY184" s="57"/>
      <c r="CZ184" s="57"/>
      <c r="DA184" s="57"/>
      <c r="DB184" s="57"/>
      <c r="DC184" s="57"/>
      <c r="DD184" s="57"/>
      <c r="DE184" s="57"/>
      <c r="DF184" s="57"/>
      <c r="DG184" s="57"/>
      <c r="DH184" s="57"/>
      <c r="DI184" s="57"/>
      <c r="DJ184" s="57"/>
      <c r="DK184" s="57"/>
      <c r="DL184" s="57"/>
      <c r="DM184" s="57"/>
      <c r="DN184" s="57"/>
      <c r="DO184" s="57"/>
      <c r="DP184" s="57"/>
      <c r="DQ184" s="57"/>
      <c r="DR184" s="57"/>
      <c r="DS184" s="57"/>
      <c r="DT184" s="57"/>
      <c r="DU184" s="57"/>
      <c r="DV184" s="57"/>
      <c r="DW184" s="57"/>
      <c r="DX184" s="57"/>
      <c r="DY184" s="57"/>
      <c r="DZ184" s="57"/>
      <c r="EA184" s="57"/>
      <c r="EB184" s="57"/>
      <c r="EC184" s="57"/>
      <c r="ED184" s="57"/>
      <c r="EE184" s="57"/>
      <c r="EF184" s="57"/>
      <c r="EG184" s="57"/>
      <c r="EH184" s="57"/>
      <c r="EI184" s="57"/>
      <c r="EJ184" s="57"/>
      <c r="EK184" s="57"/>
      <c r="EL184" s="57"/>
      <c r="EM184" s="57"/>
      <c r="EN184" s="57"/>
      <c r="EO184" s="57"/>
      <c r="EP184" s="57"/>
      <c r="EQ184" s="57"/>
      <c r="ER184" s="57"/>
      <c r="ES184" s="57"/>
      <c r="ET184" s="57"/>
      <c r="EU184" s="57"/>
      <c r="EV184" s="57"/>
      <c r="EW184" s="57"/>
    </row>
    <row r="185" spans="8:153">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7"/>
      <c r="BJ185" s="57"/>
      <c r="BK185" s="57"/>
      <c r="BL185" s="57"/>
      <c r="BM185" s="57"/>
      <c r="BN185" s="57"/>
      <c r="BO185" s="57"/>
      <c r="BP185" s="57"/>
      <c r="BQ185" s="57"/>
      <c r="BR185" s="57"/>
      <c r="BS185" s="57"/>
      <c r="BT185" s="57"/>
      <c r="BU185" s="57"/>
      <c r="BV185" s="57"/>
      <c r="BW185" s="57"/>
      <c r="BX185" s="57"/>
      <c r="BY185" s="57"/>
      <c r="BZ185" s="57"/>
      <c r="CA185" s="57"/>
      <c r="CB185" s="57"/>
      <c r="CC185" s="57"/>
      <c r="CD185" s="57"/>
      <c r="CE185" s="57"/>
      <c r="CF185" s="57"/>
      <c r="CG185" s="57"/>
      <c r="CH185" s="57"/>
      <c r="CI185" s="57"/>
      <c r="CJ185" s="57"/>
      <c r="CK185" s="57"/>
      <c r="CL185" s="57"/>
      <c r="CM185" s="57"/>
      <c r="CN185" s="57"/>
      <c r="CO185" s="57"/>
      <c r="CP185" s="57"/>
      <c r="CQ185" s="57"/>
      <c r="CR185" s="57"/>
      <c r="CS185" s="57"/>
      <c r="CT185" s="57"/>
      <c r="CU185" s="57"/>
      <c r="CV185" s="57"/>
      <c r="CW185" s="57"/>
      <c r="CX185" s="57"/>
      <c r="CY185" s="57"/>
      <c r="CZ185" s="57"/>
      <c r="DA185" s="57"/>
      <c r="DB185" s="57"/>
      <c r="DC185" s="57"/>
      <c r="DD185" s="57"/>
      <c r="DE185" s="57"/>
      <c r="DF185" s="57"/>
      <c r="DG185" s="57"/>
      <c r="DH185" s="57"/>
      <c r="DI185" s="57"/>
      <c r="DJ185" s="57"/>
      <c r="DK185" s="57"/>
      <c r="DL185" s="57"/>
      <c r="DM185" s="57"/>
      <c r="DN185" s="57"/>
      <c r="DO185" s="57"/>
      <c r="DP185" s="57"/>
      <c r="DQ185" s="57"/>
      <c r="DR185" s="57"/>
      <c r="DS185" s="57"/>
      <c r="DT185" s="57"/>
      <c r="DU185" s="57"/>
      <c r="DV185" s="57"/>
      <c r="DW185" s="57"/>
      <c r="DX185" s="57"/>
      <c r="DY185" s="57"/>
      <c r="DZ185" s="57"/>
      <c r="EA185" s="57"/>
      <c r="EB185" s="57"/>
      <c r="EC185" s="57"/>
      <c r="ED185" s="57"/>
      <c r="EE185" s="57"/>
      <c r="EF185" s="57"/>
      <c r="EG185" s="57"/>
      <c r="EH185" s="57"/>
      <c r="EI185" s="57"/>
      <c r="EJ185" s="57"/>
      <c r="EK185" s="57"/>
      <c r="EL185" s="57"/>
      <c r="EM185" s="57"/>
      <c r="EN185" s="57"/>
      <c r="EO185" s="57"/>
      <c r="EP185" s="57"/>
      <c r="EQ185" s="57"/>
      <c r="ER185" s="57"/>
      <c r="ES185" s="57"/>
      <c r="ET185" s="57"/>
      <c r="EU185" s="57"/>
      <c r="EV185" s="57"/>
      <c r="EW185" s="57"/>
    </row>
    <row r="186" spans="8:153">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c r="BH186" s="57"/>
      <c r="BI186" s="57"/>
      <c r="BJ186" s="57"/>
      <c r="BK186" s="57"/>
      <c r="BL186" s="57"/>
      <c r="BM186" s="57"/>
      <c r="BN186" s="57"/>
      <c r="BO186" s="57"/>
      <c r="BP186" s="57"/>
      <c r="BQ186" s="57"/>
      <c r="BR186" s="57"/>
      <c r="BS186" s="57"/>
      <c r="BT186" s="57"/>
      <c r="BU186" s="57"/>
      <c r="BV186" s="57"/>
      <c r="BW186" s="57"/>
      <c r="BX186" s="57"/>
      <c r="BY186" s="57"/>
      <c r="BZ186" s="57"/>
      <c r="CA186" s="57"/>
      <c r="CB186" s="57"/>
      <c r="CC186" s="57"/>
      <c r="CD186" s="57"/>
      <c r="CE186" s="57"/>
      <c r="CF186" s="57"/>
      <c r="CG186" s="57"/>
      <c r="CH186" s="57"/>
      <c r="CI186" s="57"/>
      <c r="CJ186" s="57"/>
      <c r="CK186" s="57"/>
      <c r="CL186" s="57"/>
      <c r="CM186" s="57"/>
      <c r="CN186" s="57"/>
      <c r="CO186" s="57"/>
      <c r="CP186" s="57"/>
      <c r="CQ186" s="57"/>
      <c r="CR186" s="57"/>
      <c r="CS186" s="57"/>
      <c r="CT186" s="57"/>
      <c r="CU186" s="57"/>
      <c r="CV186" s="57"/>
      <c r="CW186" s="57"/>
      <c r="CX186" s="57"/>
      <c r="CY186" s="57"/>
      <c r="CZ186" s="57"/>
      <c r="DA186" s="57"/>
      <c r="DB186" s="57"/>
      <c r="DC186" s="57"/>
      <c r="DD186" s="57"/>
      <c r="DE186" s="57"/>
      <c r="DF186" s="57"/>
      <c r="DG186" s="57"/>
      <c r="DH186" s="57"/>
      <c r="DI186" s="57"/>
      <c r="DJ186" s="57"/>
      <c r="DK186" s="57"/>
      <c r="DL186" s="57"/>
      <c r="DM186" s="57"/>
      <c r="DN186" s="57"/>
      <c r="DO186" s="57"/>
      <c r="DP186" s="57"/>
      <c r="DQ186" s="57"/>
      <c r="DR186" s="57"/>
      <c r="DS186" s="57"/>
      <c r="DT186" s="57"/>
      <c r="DU186" s="57"/>
      <c r="DV186" s="57"/>
      <c r="DW186" s="57"/>
      <c r="DX186" s="57"/>
      <c r="DY186" s="57"/>
      <c r="DZ186" s="57"/>
      <c r="EA186" s="57"/>
      <c r="EB186" s="57"/>
      <c r="EC186" s="57"/>
      <c r="ED186" s="57"/>
      <c r="EE186" s="57"/>
      <c r="EF186" s="57"/>
      <c r="EG186" s="57"/>
      <c r="EH186" s="57"/>
      <c r="EI186" s="57"/>
      <c r="EJ186" s="57"/>
      <c r="EK186" s="57"/>
      <c r="EL186" s="57"/>
      <c r="EM186" s="57"/>
      <c r="EN186" s="57"/>
      <c r="EO186" s="57"/>
      <c r="EP186" s="57"/>
      <c r="EQ186" s="57"/>
      <c r="ER186" s="57"/>
      <c r="ES186" s="57"/>
      <c r="ET186" s="57"/>
      <c r="EU186" s="57"/>
      <c r="EV186" s="57"/>
      <c r="EW186" s="57"/>
    </row>
    <row r="187" spans="8:153">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7"/>
      <c r="BJ187" s="57"/>
      <c r="BK187" s="57"/>
      <c r="BL187" s="57"/>
      <c r="BM187" s="57"/>
      <c r="BN187" s="57"/>
      <c r="BO187" s="57"/>
      <c r="BP187" s="57"/>
      <c r="BQ187" s="57"/>
      <c r="BR187" s="57"/>
      <c r="BS187" s="57"/>
      <c r="BT187" s="57"/>
      <c r="BU187" s="57"/>
      <c r="BV187" s="57"/>
      <c r="BW187" s="57"/>
      <c r="BX187" s="57"/>
      <c r="BY187" s="57"/>
      <c r="BZ187" s="57"/>
      <c r="CA187" s="57"/>
      <c r="CB187" s="57"/>
      <c r="CC187" s="57"/>
      <c r="CD187" s="57"/>
      <c r="CE187" s="57"/>
      <c r="CF187" s="57"/>
      <c r="CG187" s="57"/>
      <c r="CH187" s="57"/>
      <c r="CI187" s="57"/>
      <c r="CJ187" s="57"/>
      <c r="CK187" s="57"/>
      <c r="CL187" s="57"/>
      <c r="CM187" s="57"/>
      <c r="CN187" s="57"/>
      <c r="CO187" s="57"/>
      <c r="CP187" s="57"/>
      <c r="CQ187" s="57"/>
      <c r="CR187" s="57"/>
      <c r="CS187" s="57"/>
      <c r="CT187" s="57"/>
      <c r="CU187" s="57"/>
      <c r="CV187" s="57"/>
      <c r="CW187" s="57"/>
      <c r="CX187" s="57"/>
      <c r="CY187" s="57"/>
      <c r="CZ187" s="57"/>
      <c r="DA187" s="57"/>
      <c r="DB187" s="57"/>
      <c r="DC187" s="57"/>
      <c r="DD187" s="57"/>
      <c r="DE187" s="57"/>
      <c r="DF187" s="57"/>
      <c r="DG187" s="57"/>
      <c r="DH187" s="57"/>
      <c r="DI187" s="57"/>
      <c r="DJ187" s="57"/>
      <c r="DK187" s="57"/>
      <c r="DL187" s="57"/>
      <c r="DM187" s="57"/>
      <c r="DN187" s="57"/>
      <c r="DO187" s="57"/>
      <c r="DP187" s="57"/>
      <c r="DQ187" s="57"/>
      <c r="DR187" s="57"/>
      <c r="DS187" s="57"/>
      <c r="DT187" s="57"/>
      <c r="DU187" s="57"/>
      <c r="DV187" s="57"/>
      <c r="DW187" s="57"/>
      <c r="DX187" s="57"/>
      <c r="DY187" s="57"/>
      <c r="DZ187" s="57"/>
      <c r="EA187" s="57"/>
      <c r="EB187" s="57"/>
      <c r="EC187" s="57"/>
      <c r="ED187" s="57"/>
      <c r="EE187" s="57"/>
      <c r="EF187" s="57"/>
      <c r="EG187" s="57"/>
      <c r="EH187" s="57"/>
      <c r="EI187" s="57"/>
      <c r="EJ187" s="57"/>
      <c r="EK187" s="57"/>
      <c r="EL187" s="57"/>
      <c r="EM187" s="57"/>
      <c r="EN187" s="57"/>
      <c r="EO187" s="57"/>
      <c r="EP187" s="57"/>
      <c r="EQ187" s="57"/>
      <c r="ER187" s="57"/>
      <c r="ES187" s="57"/>
      <c r="ET187" s="57"/>
      <c r="EU187" s="57"/>
      <c r="EV187" s="57"/>
      <c r="EW187" s="57"/>
    </row>
    <row r="188" spans="8:153">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7"/>
      <c r="BJ188" s="57"/>
      <c r="BK188" s="57"/>
      <c r="BL188" s="57"/>
      <c r="BM188" s="57"/>
      <c r="BN188" s="57"/>
      <c r="BO188" s="57"/>
      <c r="BP188" s="57"/>
      <c r="BQ188" s="57"/>
      <c r="BR188" s="57"/>
      <c r="BS188" s="57"/>
      <c r="BT188" s="57"/>
      <c r="BU188" s="57"/>
      <c r="BV188" s="57"/>
      <c r="BW188" s="57"/>
      <c r="BX188" s="57"/>
      <c r="BY188" s="57"/>
      <c r="BZ188" s="57"/>
      <c r="CA188" s="57"/>
      <c r="CB188" s="57"/>
      <c r="CC188" s="57"/>
      <c r="CD188" s="57"/>
      <c r="CE188" s="57"/>
      <c r="CF188" s="57"/>
      <c r="CG188" s="57"/>
      <c r="CH188" s="57"/>
      <c r="CI188" s="57"/>
      <c r="CJ188" s="57"/>
      <c r="CK188" s="57"/>
      <c r="CL188" s="57"/>
      <c r="CM188" s="57"/>
      <c r="CN188" s="57"/>
      <c r="CO188" s="57"/>
      <c r="CP188" s="57"/>
      <c r="CQ188" s="57"/>
      <c r="CR188" s="57"/>
      <c r="CS188" s="57"/>
      <c r="CT188" s="57"/>
      <c r="CU188" s="57"/>
      <c r="CV188" s="57"/>
      <c r="CW188" s="57"/>
      <c r="CX188" s="57"/>
      <c r="CY188" s="57"/>
      <c r="CZ188" s="57"/>
      <c r="DA188" s="57"/>
      <c r="DB188" s="57"/>
      <c r="DC188" s="57"/>
      <c r="DD188" s="57"/>
      <c r="DE188" s="57"/>
      <c r="DF188" s="57"/>
      <c r="DG188" s="57"/>
      <c r="DH188" s="57"/>
      <c r="DI188" s="57"/>
      <c r="DJ188" s="57"/>
      <c r="DK188" s="57"/>
      <c r="DL188" s="57"/>
      <c r="DM188" s="57"/>
      <c r="DN188" s="57"/>
      <c r="DO188" s="57"/>
      <c r="DP188" s="57"/>
      <c r="DQ188" s="57"/>
      <c r="DR188" s="57"/>
      <c r="DS188" s="57"/>
      <c r="DT188" s="57"/>
      <c r="DU188" s="57"/>
      <c r="DV188" s="57"/>
      <c r="DW188" s="57"/>
      <c r="DX188" s="57"/>
      <c r="DY188" s="57"/>
      <c r="DZ188" s="57"/>
      <c r="EA188" s="57"/>
      <c r="EB188" s="57"/>
      <c r="EC188" s="57"/>
      <c r="ED188" s="57"/>
      <c r="EE188" s="57"/>
      <c r="EF188" s="57"/>
      <c r="EG188" s="57"/>
      <c r="EH188" s="57"/>
      <c r="EI188" s="57"/>
      <c r="EJ188" s="57"/>
      <c r="EK188" s="57"/>
      <c r="EL188" s="57"/>
      <c r="EM188" s="57"/>
      <c r="EN188" s="57"/>
      <c r="EO188" s="57"/>
      <c r="EP188" s="57"/>
      <c r="EQ188" s="57"/>
      <c r="ER188" s="57"/>
      <c r="ES188" s="57"/>
      <c r="ET188" s="57"/>
      <c r="EU188" s="57"/>
      <c r="EV188" s="57"/>
      <c r="EW188" s="57"/>
    </row>
    <row r="189" spans="8:153">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c r="BU189" s="57"/>
      <c r="BV189" s="57"/>
      <c r="BW189" s="57"/>
      <c r="BX189" s="57"/>
      <c r="BY189" s="57"/>
      <c r="BZ189" s="57"/>
      <c r="CA189" s="57"/>
      <c r="CB189" s="57"/>
      <c r="CC189" s="57"/>
      <c r="CD189" s="57"/>
      <c r="CE189" s="57"/>
      <c r="CF189" s="57"/>
      <c r="CG189" s="57"/>
      <c r="CH189" s="57"/>
      <c r="CI189" s="57"/>
      <c r="CJ189" s="57"/>
      <c r="CK189" s="57"/>
      <c r="CL189" s="57"/>
      <c r="CM189" s="57"/>
      <c r="CN189" s="57"/>
      <c r="CO189" s="57"/>
      <c r="CP189" s="57"/>
      <c r="CQ189" s="57"/>
      <c r="CR189" s="57"/>
      <c r="CS189" s="57"/>
      <c r="CT189" s="57"/>
      <c r="CU189" s="57"/>
      <c r="CV189" s="57"/>
      <c r="CW189" s="57"/>
      <c r="CX189" s="57"/>
      <c r="CY189" s="57"/>
      <c r="CZ189" s="57"/>
      <c r="DA189" s="57"/>
      <c r="DB189" s="57"/>
      <c r="DC189" s="57"/>
      <c r="DD189" s="57"/>
      <c r="DE189" s="57"/>
      <c r="DF189" s="57"/>
      <c r="DG189" s="57"/>
      <c r="DH189" s="57"/>
      <c r="DI189" s="57"/>
      <c r="DJ189" s="57"/>
      <c r="DK189" s="57"/>
      <c r="DL189" s="57"/>
      <c r="DM189" s="57"/>
      <c r="DN189" s="57"/>
      <c r="DO189" s="57"/>
      <c r="DP189" s="57"/>
      <c r="DQ189" s="57"/>
      <c r="DR189" s="57"/>
      <c r="DS189" s="57"/>
      <c r="DT189" s="57"/>
      <c r="DU189" s="57"/>
      <c r="DV189" s="57"/>
      <c r="DW189" s="57"/>
      <c r="DX189" s="57"/>
      <c r="DY189" s="57"/>
      <c r="DZ189" s="57"/>
      <c r="EA189" s="57"/>
      <c r="EB189" s="57"/>
      <c r="EC189" s="57"/>
      <c r="ED189" s="57"/>
      <c r="EE189" s="57"/>
      <c r="EF189" s="57"/>
      <c r="EG189" s="57"/>
      <c r="EH189" s="57"/>
      <c r="EI189" s="57"/>
      <c r="EJ189" s="57"/>
      <c r="EK189" s="57"/>
      <c r="EL189" s="57"/>
      <c r="EM189" s="57"/>
      <c r="EN189" s="57"/>
      <c r="EO189" s="57"/>
      <c r="EP189" s="57"/>
      <c r="EQ189" s="57"/>
      <c r="ER189" s="57"/>
      <c r="ES189" s="57"/>
      <c r="ET189" s="57"/>
      <c r="EU189" s="57"/>
      <c r="EV189" s="57"/>
      <c r="EW189" s="57"/>
    </row>
    <row r="190" spans="8:153">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7"/>
      <c r="BJ190" s="57"/>
      <c r="BK190" s="57"/>
      <c r="BL190" s="57"/>
      <c r="BM190" s="57"/>
      <c r="BN190" s="57"/>
      <c r="BO190" s="57"/>
      <c r="BP190" s="57"/>
      <c r="BQ190" s="57"/>
      <c r="BR190" s="57"/>
      <c r="BS190" s="57"/>
      <c r="BT190" s="57"/>
      <c r="BU190" s="57"/>
      <c r="BV190" s="57"/>
      <c r="BW190" s="57"/>
      <c r="BX190" s="57"/>
      <c r="BY190" s="57"/>
      <c r="BZ190" s="57"/>
      <c r="CA190" s="57"/>
      <c r="CB190" s="57"/>
      <c r="CC190" s="57"/>
      <c r="CD190" s="57"/>
      <c r="CE190" s="57"/>
      <c r="CF190" s="57"/>
      <c r="CG190" s="57"/>
      <c r="CH190" s="57"/>
      <c r="CI190" s="57"/>
      <c r="CJ190" s="57"/>
      <c r="CK190" s="57"/>
      <c r="CL190" s="57"/>
      <c r="CM190" s="57"/>
      <c r="CN190" s="57"/>
      <c r="CO190" s="57"/>
      <c r="CP190" s="57"/>
      <c r="CQ190" s="57"/>
      <c r="CR190" s="57"/>
      <c r="CS190" s="57"/>
      <c r="CT190" s="57"/>
      <c r="CU190" s="57"/>
      <c r="CV190" s="57"/>
      <c r="CW190" s="57"/>
      <c r="CX190" s="57"/>
      <c r="CY190" s="57"/>
      <c r="CZ190" s="57"/>
      <c r="DA190" s="57"/>
      <c r="DB190" s="57"/>
      <c r="DC190" s="57"/>
      <c r="DD190" s="57"/>
      <c r="DE190" s="57"/>
      <c r="DF190" s="57"/>
      <c r="DG190" s="57"/>
      <c r="DH190" s="57"/>
      <c r="DI190" s="57"/>
      <c r="DJ190" s="57"/>
      <c r="DK190" s="57"/>
      <c r="DL190" s="57"/>
      <c r="DM190" s="57"/>
      <c r="DN190" s="57"/>
      <c r="DO190" s="57"/>
      <c r="DP190" s="57"/>
      <c r="DQ190" s="57"/>
      <c r="DR190" s="57"/>
      <c r="DS190" s="57"/>
      <c r="DT190" s="57"/>
      <c r="DU190" s="57"/>
      <c r="DV190" s="57"/>
      <c r="DW190" s="57"/>
      <c r="DX190" s="57"/>
      <c r="DY190" s="57"/>
      <c r="DZ190" s="57"/>
      <c r="EA190" s="57"/>
      <c r="EB190" s="57"/>
      <c r="EC190" s="57"/>
      <c r="ED190" s="57"/>
      <c r="EE190" s="57"/>
      <c r="EF190" s="57"/>
      <c r="EG190" s="57"/>
      <c r="EH190" s="57"/>
      <c r="EI190" s="57"/>
      <c r="EJ190" s="57"/>
      <c r="EK190" s="57"/>
      <c r="EL190" s="57"/>
      <c r="EM190" s="57"/>
      <c r="EN190" s="57"/>
      <c r="EO190" s="57"/>
      <c r="EP190" s="57"/>
      <c r="EQ190" s="57"/>
      <c r="ER190" s="57"/>
      <c r="ES190" s="57"/>
      <c r="ET190" s="57"/>
      <c r="EU190" s="57"/>
      <c r="EV190" s="57"/>
      <c r="EW190" s="57"/>
    </row>
    <row r="191" spans="8:153">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c r="BI191" s="57"/>
      <c r="BJ191" s="57"/>
      <c r="BK191" s="57"/>
      <c r="BL191" s="57"/>
      <c r="BM191" s="57"/>
      <c r="BN191" s="57"/>
      <c r="BO191" s="57"/>
      <c r="BP191" s="57"/>
      <c r="BQ191" s="57"/>
      <c r="BR191" s="57"/>
      <c r="BS191" s="57"/>
      <c r="BT191" s="57"/>
      <c r="BU191" s="57"/>
      <c r="BV191" s="57"/>
      <c r="BW191" s="57"/>
      <c r="BX191" s="57"/>
      <c r="BY191" s="57"/>
      <c r="BZ191" s="57"/>
      <c r="CA191" s="57"/>
      <c r="CB191" s="57"/>
      <c r="CC191" s="57"/>
      <c r="CD191" s="57"/>
      <c r="CE191" s="57"/>
      <c r="CF191" s="57"/>
      <c r="CG191" s="57"/>
      <c r="CH191" s="57"/>
      <c r="CI191" s="57"/>
      <c r="CJ191" s="57"/>
      <c r="CK191" s="57"/>
      <c r="CL191" s="57"/>
      <c r="CM191" s="57"/>
      <c r="CN191" s="57"/>
      <c r="CO191" s="57"/>
      <c r="CP191" s="57"/>
      <c r="CQ191" s="57"/>
      <c r="CR191" s="57"/>
      <c r="CS191" s="57"/>
      <c r="CT191" s="57"/>
      <c r="CU191" s="57"/>
      <c r="CV191" s="57"/>
      <c r="CW191" s="57"/>
      <c r="CX191" s="57"/>
      <c r="CY191" s="57"/>
      <c r="CZ191" s="57"/>
      <c r="DA191" s="57"/>
      <c r="DB191" s="57"/>
      <c r="DC191" s="57"/>
      <c r="DD191" s="57"/>
      <c r="DE191" s="57"/>
      <c r="DF191" s="57"/>
      <c r="DG191" s="57"/>
      <c r="DH191" s="57"/>
      <c r="DI191" s="57"/>
      <c r="DJ191" s="57"/>
      <c r="DK191" s="57"/>
      <c r="DL191" s="57"/>
      <c r="DM191" s="57"/>
      <c r="DN191" s="57"/>
      <c r="DO191" s="57"/>
      <c r="DP191" s="57"/>
      <c r="DQ191" s="57"/>
      <c r="DR191" s="57"/>
      <c r="DS191" s="57"/>
      <c r="DT191" s="57"/>
      <c r="DU191" s="57"/>
      <c r="DV191" s="57"/>
      <c r="DW191" s="57"/>
      <c r="DX191" s="57"/>
      <c r="DY191" s="57"/>
      <c r="DZ191" s="57"/>
      <c r="EA191" s="57"/>
      <c r="EB191" s="57"/>
      <c r="EC191" s="57"/>
      <c r="ED191" s="57"/>
      <c r="EE191" s="57"/>
      <c r="EF191" s="57"/>
      <c r="EG191" s="57"/>
      <c r="EH191" s="57"/>
      <c r="EI191" s="57"/>
      <c r="EJ191" s="57"/>
      <c r="EK191" s="57"/>
      <c r="EL191" s="57"/>
      <c r="EM191" s="57"/>
      <c r="EN191" s="57"/>
      <c r="EO191" s="57"/>
      <c r="EP191" s="57"/>
      <c r="EQ191" s="57"/>
      <c r="ER191" s="57"/>
      <c r="ES191" s="57"/>
      <c r="ET191" s="57"/>
      <c r="EU191" s="57"/>
      <c r="EV191" s="57"/>
      <c r="EW191" s="57"/>
    </row>
    <row r="192" spans="8:153">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7"/>
      <c r="BJ192" s="57"/>
      <c r="BK192" s="57"/>
      <c r="BL192" s="57"/>
      <c r="BM192" s="57"/>
      <c r="BN192" s="57"/>
      <c r="BO192" s="57"/>
      <c r="BP192" s="57"/>
      <c r="BQ192" s="57"/>
      <c r="BR192" s="57"/>
      <c r="BS192" s="57"/>
      <c r="BT192" s="57"/>
      <c r="BU192" s="57"/>
      <c r="BV192" s="57"/>
      <c r="BW192" s="57"/>
      <c r="BX192" s="57"/>
      <c r="BY192" s="57"/>
      <c r="BZ192" s="57"/>
      <c r="CA192" s="57"/>
      <c r="CB192" s="57"/>
      <c r="CC192" s="57"/>
      <c r="CD192" s="57"/>
      <c r="CE192" s="57"/>
      <c r="CF192" s="57"/>
      <c r="CG192" s="57"/>
      <c r="CH192" s="57"/>
      <c r="CI192" s="57"/>
      <c r="CJ192" s="57"/>
      <c r="CK192" s="57"/>
      <c r="CL192" s="57"/>
      <c r="CM192" s="57"/>
      <c r="CN192" s="57"/>
      <c r="CO192" s="57"/>
      <c r="CP192" s="57"/>
      <c r="CQ192" s="57"/>
      <c r="CR192" s="57"/>
      <c r="CS192" s="57"/>
      <c r="CT192" s="57"/>
      <c r="CU192" s="57"/>
      <c r="CV192" s="57"/>
      <c r="CW192" s="57"/>
      <c r="CX192" s="57"/>
      <c r="CY192" s="57"/>
      <c r="CZ192" s="57"/>
      <c r="DA192" s="57"/>
      <c r="DB192" s="57"/>
      <c r="DC192" s="57"/>
      <c r="DD192" s="57"/>
      <c r="DE192" s="57"/>
      <c r="DF192" s="57"/>
      <c r="DG192" s="57"/>
      <c r="DH192" s="57"/>
      <c r="DI192" s="57"/>
      <c r="DJ192" s="57"/>
      <c r="DK192" s="57"/>
      <c r="DL192" s="57"/>
      <c r="DM192" s="57"/>
      <c r="DN192" s="57"/>
      <c r="DO192" s="57"/>
      <c r="DP192" s="57"/>
      <c r="DQ192" s="57"/>
      <c r="DR192" s="57"/>
      <c r="DS192" s="57"/>
      <c r="DT192" s="57"/>
      <c r="DU192" s="57"/>
      <c r="DV192" s="57"/>
      <c r="DW192" s="57"/>
      <c r="DX192" s="57"/>
      <c r="DY192" s="57"/>
      <c r="DZ192" s="57"/>
      <c r="EA192" s="57"/>
      <c r="EB192" s="57"/>
      <c r="EC192" s="57"/>
      <c r="ED192" s="57"/>
      <c r="EE192" s="57"/>
      <c r="EF192" s="57"/>
      <c r="EG192" s="57"/>
      <c r="EH192" s="57"/>
      <c r="EI192" s="57"/>
      <c r="EJ192" s="57"/>
      <c r="EK192" s="57"/>
      <c r="EL192" s="57"/>
      <c r="EM192" s="57"/>
      <c r="EN192" s="57"/>
      <c r="EO192" s="57"/>
      <c r="EP192" s="57"/>
      <c r="EQ192" s="57"/>
      <c r="ER192" s="57"/>
      <c r="ES192" s="57"/>
      <c r="ET192" s="57"/>
      <c r="EU192" s="57"/>
      <c r="EV192" s="57"/>
      <c r="EW192" s="57"/>
    </row>
    <row r="193" spans="8:153">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c r="BH193" s="57"/>
      <c r="BI193" s="57"/>
      <c r="BJ193" s="57"/>
      <c r="BK193" s="57"/>
      <c r="BL193" s="57"/>
      <c r="BM193" s="57"/>
      <c r="BN193" s="57"/>
      <c r="BO193" s="57"/>
      <c r="BP193" s="57"/>
      <c r="BQ193" s="57"/>
      <c r="BR193" s="57"/>
      <c r="BS193" s="57"/>
      <c r="BT193" s="57"/>
      <c r="BU193" s="57"/>
      <c r="BV193" s="57"/>
      <c r="BW193" s="57"/>
      <c r="BX193" s="57"/>
      <c r="BY193" s="57"/>
      <c r="BZ193" s="57"/>
      <c r="CA193" s="57"/>
      <c r="CB193" s="57"/>
      <c r="CC193" s="57"/>
      <c r="CD193" s="57"/>
      <c r="CE193" s="57"/>
      <c r="CF193" s="57"/>
      <c r="CG193" s="57"/>
      <c r="CH193" s="57"/>
      <c r="CI193" s="57"/>
      <c r="CJ193" s="57"/>
      <c r="CK193" s="57"/>
      <c r="CL193" s="57"/>
      <c r="CM193" s="57"/>
      <c r="CN193" s="57"/>
      <c r="CO193" s="57"/>
      <c r="CP193" s="57"/>
      <c r="CQ193" s="57"/>
      <c r="CR193" s="57"/>
      <c r="CS193" s="57"/>
      <c r="CT193" s="57"/>
      <c r="CU193" s="57"/>
      <c r="CV193" s="57"/>
      <c r="CW193" s="57"/>
      <c r="CX193" s="57"/>
      <c r="CY193" s="57"/>
      <c r="CZ193" s="57"/>
      <c r="DA193" s="57"/>
      <c r="DB193" s="57"/>
      <c r="DC193" s="57"/>
      <c r="DD193" s="57"/>
      <c r="DE193" s="57"/>
      <c r="DF193" s="57"/>
      <c r="DG193" s="57"/>
      <c r="DH193" s="57"/>
      <c r="DI193" s="57"/>
      <c r="DJ193" s="57"/>
      <c r="DK193" s="57"/>
      <c r="DL193" s="57"/>
      <c r="DM193" s="57"/>
      <c r="DN193" s="57"/>
      <c r="DO193" s="57"/>
      <c r="DP193" s="57"/>
      <c r="DQ193" s="57"/>
      <c r="DR193" s="57"/>
      <c r="DS193" s="57"/>
      <c r="DT193" s="57"/>
      <c r="DU193" s="57"/>
      <c r="DV193" s="57"/>
      <c r="DW193" s="57"/>
      <c r="DX193" s="57"/>
      <c r="DY193" s="57"/>
      <c r="DZ193" s="57"/>
      <c r="EA193" s="57"/>
      <c r="EB193" s="57"/>
      <c r="EC193" s="57"/>
      <c r="ED193" s="57"/>
      <c r="EE193" s="57"/>
      <c r="EF193" s="57"/>
      <c r="EG193" s="57"/>
      <c r="EH193" s="57"/>
      <c r="EI193" s="57"/>
      <c r="EJ193" s="57"/>
      <c r="EK193" s="57"/>
      <c r="EL193" s="57"/>
      <c r="EM193" s="57"/>
      <c r="EN193" s="57"/>
      <c r="EO193" s="57"/>
      <c r="EP193" s="57"/>
      <c r="EQ193" s="57"/>
      <c r="ER193" s="57"/>
      <c r="ES193" s="57"/>
      <c r="ET193" s="57"/>
      <c r="EU193" s="57"/>
      <c r="EV193" s="57"/>
      <c r="EW193" s="57"/>
    </row>
    <row r="194" spans="8:153">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c r="BH194" s="57"/>
      <c r="BI194" s="57"/>
      <c r="BJ194" s="57"/>
      <c r="BK194" s="57"/>
      <c r="BL194" s="57"/>
      <c r="BM194" s="57"/>
      <c r="BN194" s="57"/>
      <c r="BO194" s="57"/>
      <c r="BP194" s="57"/>
      <c r="BQ194" s="57"/>
      <c r="BR194" s="57"/>
      <c r="BS194" s="57"/>
      <c r="BT194" s="57"/>
      <c r="BU194" s="57"/>
      <c r="BV194" s="57"/>
      <c r="BW194" s="57"/>
      <c r="BX194" s="57"/>
      <c r="BY194" s="57"/>
      <c r="BZ194" s="57"/>
      <c r="CA194" s="57"/>
      <c r="CB194" s="57"/>
      <c r="CC194" s="57"/>
      <c r="CD194" s="57"/>
      <c r="CE194" s="57"/>
      <c r="CF194" s="57"/>
      <c r="CG194" s="57"/>
      <c r="CH194" s="57"/>
      <c r="CI194" s="57"/>
      <c r="CJ194" s="57"/>
      <c r="CK194" s="57"/>
      <c r="CL194" s="57"/>
      <c r="CM194" s="57"/>
      <c r="CN194" s="57"/>
      <c r="CO194" s="57"/>
      <c r="CP194" s="57"/>
      <c r="CQ194" s="57"/>
      <c r="CR194" s="57"/>
      <c r="CS194" s="57"/>
      <c r="CT194" s="57"/>
      <c r="CU194" s="57"/>
      <c r="CV194" s="57"/>
      <c r="CW194" s="57"/>
      <c r="CX194" s="57"/>
      <c r="CY194" s="57"/>
      <c r="CZ194" s="57"/>
      <c r="DA194" s="57"/>
      <c r="DB194" s="57"/>
      <c r="DC194" s="57"/>
      <c r="DD194" s="57"/>
      <c r="DE194" s="57"/>
      <c r="DF194" s="57"/>
      <c r="DG194" s="57"/>
      <c r="DH194" s="57"/>
      <c r="DI194" s="57"/>
      <c r="DJ194" s="57"/>
      <c r="DK194" s="57"/>
      <c r="DL194" s="57"/>
      <c r="DM194" s="57"/>
      <c r="DN194" s="57"/>
      <c r="DO194" s="57"/>
      <c r="DP194" s="57"/>
      <c r="DQ194" s="57"/>
      <c r="DR194" s="57"/>
      <c r="DS194" s="57"/>
      <c r="DT194" s="57"/>
      <c r="DU194" s="57"/>
      <c r="DV194" s="57"/>
      <c r="DW194" s="57"/>
      <c r="DX194" s="57"/>
      <c r="DY194" s="57"/>
      <c r="DZ194" s="57"/>
      <c r="EA194" s="57"/>
      <c r="EB194" s="57"/>
      <c r="EC194" s="57"/>
      <c r="ED194" s="57"/>
      <c r="EE194" s="57"/>
      <c r="EF194" s="57"/>
      <c r="EG194" s="57"/>
      <c r="EH194" s="57"/>
      <c r="EI194" s="57"/>
      <c r="EJ194" s="57"/>
      <c r="EK194" s="57"/>
      <c r="EL194" s="57"/>
      <c r="EM194" s="57"/>
      <c r="EN194" s="57"/>
      <c r="EO194" s="57"/>
      <c r="EP194" s="57"/>
      <c r="EQ194" s="57"/>
      <c r="ER194" s="57"/>
      <c r="ES194" s="57"/>
      <c r="ET194" s="57"/>
      <c r="EU194" s="57"/>
      <c r="EV194" s="57"/>
      <c r="EW194" s="57"/>
    </row>
    <row r="195" spans="8:153">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c r="BU195" s="57"/>
      <c r="BV195" s="57"/>
      <c r="BW195" s="57"/>
      <c r="BX195" s="57"/>
      <c r="BY195" s="57"/>
      <c r="BZ195" s="57"/>
      <c r="CA195" s="57"/>
      <c r="CB195" s="57"/>
      <c r="CC195" s="57"/>
      <c r="CD195" s="57"/>
      <c r="CE195" s="57"/>
      <c r="CF195" s="57"/>
      <c r="CG195" s="57"/>
      <c r="CH195" s="57"/>
      <c r="CI195" s="57"/>
      <c r="CJ195" s="57"/>
      <c r="CK195" s="57"/>
      <c r="CL195" s="57"/>
      <c r="CM195" s="57"/>
      <c r="CN195" s="57"/>
      <c r="CO195" s="57"/>
      <c r="CP195" s="57"/>
      <c r="CQ195" s="57"/>
      <c r="CR195" s="57"/>
      <c r="CS195" s="57"/>
      <c r="CT195" s="57"/>
      <c r="CU195" s="57"/>
      <c r="CV195" s="57"/>
      <c r="CW195" s="57"/>
      <c r="CX195" s="57"/>
      <c r="CY195" s="57"/>
      <c r="CZ195" s="57"/>
      <c r="DA195" s="57"/>
      <c r="DB195" s="57"/>
      <c r="DC195" s="57"/>
      <c r="DD195" s="57"/>
      <c r="DE195" s="57"/>
      <c r="DF195" s="57"/>
      <c r="DG195" s="57"/>
      <c r="DH195" s="57"/>
      <c r="DI195" s="57"/>
      <c r="DJ195" s="57"/>
      <c r="DK195" s="57"/>
      <c r="DL195" s="57"/>
      <c r="DM195" s="57"/>
      <c r="DN195" s="57"/>
      <c r="DO195" s="57"/>
      <c r="DP195" s="57"/>
      <c r="DQ195" s="57"/>
      <c r="DR195" s="57"/>
      <c r="DS195" s="57"/>
      <c r="DT195" s="57"/>
      <c r="DU195" s="57"/>
      <c r="DV195" s="57"/>
      <c r="DW195" s="57"/>
      <c r="DX195" s="57"/>
      <c r="DY195" s="57"/>
      <c r="DZ195" s="57"/>
      <c r="EA195" s="57"/>
      <c r="EB195" s="57"/>
      <c r="EC195" s="57"/>
      <c r="ED195" s="57"/>
      <c r="EE195" s="57"/>
      <c r="EF195" s="57"/>
      <c r="EG195" s="57"/>
      <c r="EH195" s="57"/>
      <c r="EI195" s="57"/>
      <c r="EJ195" s="57"/>
      <c r="EK195" s="57"/>
      <c r="EL195" s="57"/>
      <c r="EM195" s="57"/>
      <c r="EN195" s="57"/>
      <c r="EO195" s="57"/>
      <c r="EP195" s="57"/>
      <c r="EQ195" s="57"/>
      <c r="ER195" s="57"/>
      <c r="ES195" s="57"/>
      <c r="ET195" s="57"/>
      <c r="EU195" s="57"/>
      <c r="EV195" s="57"/>
      <c r="EW195" s="57"/>
    </row>
    <row r="196" spans="8:153">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7"/>
      <c r="BJ196" s="57"/>
      <c r="BK196" s="57"/>
      <c r="BL196" s="57"/>
      <c r="BM196" s="57"/>
      <c r="BN196" s="57"/>
      <c r="BO196" s="57"/>
      <c r="BP196" s="57"/>
      <c r="BQ196" s="57"/>
      <c r="BR196" s="57"/>
      <c r="BS196" s="57"/>
      <c r="BT196" s="57"/>
      <c r="BU196" s="57"/>
      <c r="BV196" s="57"/>
      <c r="BW196" s="57"/>
      <c r="BX196" s="57"/>
      <c r="BY196" s="57"/>
      <c r="BZ196" s="57"/>
      <c r="CA196" s="57"/>
      <c r="CB196" s="57"/>
      <c r="CC196" s="57"/>
      <c r="CD196" s="57"/>
      <c r="CE196" s="57"/>
      <c r="CF196" s="57"/>
      <c r="CG196" s="57"/>
      <c r="CH196" s="57"/>
      <c r="CI196" s="57"/>
      <c r="CJ196" s="57"/>
      <c r="CK196" s="57"/>
      <c r="CL196" s="57"/>
      <c r="CM196" s="57"/>
      <c r="CN196" s="57"/>
      <c r="CO196" s="57"/>
      <c r="CP196" s="57"/>
      <c r="CQ196" s="57"/>
      <c r="CR196" s="57"/>
      <c r="CS196" s="57"/>
      <c r="CT196" s="57"/>
      <c r="CU196" s="57"/>
      <c r="CV196" s="57"/>
      <c r="CW196" s="57"/>
      <c r="CX196" s="57"/>
      <c r="CY196" s="57"/>
      <c r="CZ196" s="57"/>
      <c r="DA196" s="57"/>
      <c r="DB196" s="57"/>
      <c r="DC196" s="57"/>
      <c r="DD196" s="57"/>
      <c r="DE196" s="57"/>
      <c r="DF196" s="57"/>
      <c r="DG196" s="57"/>
      <c r="DH196" s="57"/>
      <c r="DI196" s="57"/>
      <c r="DJ196" s="57"/>
      <c r="DK196" s="57"/>
      <c r="DL196" s="57"/>
      <c r="DM196" s="57"/>
      <c r="DN196" s="57"/>
      <c r="DO196" s="57"/>
      <c r="DP196" s="57"/>
      <c r="DQ196" s="57"/>
      <c r="DR196" s="57"/>
      <c r="DS196" s="57"/>
      <c r="DT196" s="57"/>
      <c r="DU196" s="57"/>
      <c r="DV196" s="57"/>
      <c r="DW196" s="57"/>
      <c r="DX196" s="57"/>
      <c r="DY196" s="57"/>
      <c r="DZ196" s="57"/>
      <c r="EA196" s="57"/>
      <c r="EB196" s="57"/>
      <c r="EC196" s="57"/>
      <c r="ED196" s="57"/>
      <c r="EE196" s="57"/>
      <c r="EF196" s="57"/>
      <c r="EG196" s="57"/>
      <c r="EH196" s="57"/>
      <c r="EI196" s="57"/>
      <c r="EJ196" s="57"/>
      <c r="EK196" s="57"/>
      <c r="EL196" s="57"/>
      <c r="EM196" s="57"/>
      <c r="EN196" s="57"/>
      <c r="EO196" s="57"/>
      <c r="EP196" s="57"/>
      <c r="EQ196" s="57"/>
      <c r="ER196" s="57"/>
      <c r="ES196" s="57"/>
      <c r="ET196" s="57"/>
      <c r="EU196" s="57"/>
      <c r="EV196" s="57"/>
      <c r="EW196" s="57"/>
    </row>
    <row r="197" spans="8:153">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7"/>
      <c r="BJ197" s="57"/>
      <c r="BK197" s="57"/>
      <c r="BL197" s="57"/>
      <c r="BM197" s="57"/>
      <c r="BN197" s="57"/>
      <c r="BO197" s="57"/>
      <c r="BP197" s="57"/>
      <c r="BQ197" s="57"/>
      <c r="BR197" s="57"/>
      <c r="BS197" s="57"/>
      <c r="BT197" s="57"/>
      <c r="BU197" s="57"/>
      <c r="BV197" s="57"/>
      <c r="BW197" s="57"/>
      <c r="BX197" s="57"/>
      <c r="BY197" s="57"/>
      <c r="BZ197" s="57"/>
      <c r="CA197" s="57"/>
      <c r="CB197" s="57"/>
      <c r="CC197" s="57"/>
      <c r="CD197" s="57"/>
      <c r="CE197" s="57"/>
      <c r="CF197" s="57"/>
      <c r="CG197" s="57"/>
      <c r="CH197" s="57"/>
      <c r="CI197" s="57"/>
      <c r="CJ197" s="57"/>
      <c r="CK197" s="57"/>
      <c r="CL197" s="57"/>
      <c r="CM197" s="57"/>
      <c r="CN197" s="57"/>
      <c r="CO197" s="57"/>
      <c r="CP197" s="57"/>
      <c r="CQ197" s="57"/>
      <c r="CR197" s="57"/>
      <c r="CS197" s="57"/>
      <c r="CT197" s="57"/>
      <c r="CU197" s="57"/>
      <c r="CV197" s="57"/>
      <c r="CW197" s="57"/>
      <c r="CX197" s="57"/>
      <c r="CY197" s="57"/>
      <c r="CZ197" s="57"/>
      <c r="DA197" s="57"/>
      <c r="DB197" s="57"/>
      <c r="DC197" s="57"/>
      <c r="DD197" s="57"/>
      <c r="DE197" s="57"/>
      <c r="DF197" s="57"/>
      <c r="DG197" s="57"/>
      <c r="DH197" s="57"/>
      <c r="DI197" s="57"/>
      <c r="DJ197" s="57"/>
      <c r="DK197" s="57"/>
      <c r="DL197" s="57"/>
      <c r="DM197" s="57"/>
      <c r="DN197" s="57"/>
      <c r="DO197" s="57"/>
      <c r="DP197" s="57"/>
      <c r="DQ197" s="57"/>
      <c r="DR197" s="57"/>
      <c r="DS197" s="57"/>
      <c r="DT197" s="57"/>
      <c r="DU197" s="57"/>
      <c r="DV197" s="57"/>
      <c r="DW197" s="57"/>
      <c r="DX197" s="57"/>
      <c r="DY197" s="57"/>
      <c r="DZ197" s="57"/>
      <c r="EA197" s="57"/>
      <c r="EB197" s="57"/>
      <c r="EC197" s="57"/>
      <c r="ED197" s="57"/>
      <c r="EE197" s="57"/>
      <c r="EF197" s="57"/>
      <c r="EG197" s="57"/>
      <c r="EH197" s="57"/>
      <c r="EI197" s="57"/>
      <c r="EJ197" s="57"/>
      <c r="EK197" s="57"/>
      <c r="EL197" s="57"/>
      <c r="EM197" s="57"/>
      <c r="EN197" s="57"/>
      <c r="EO197" s="57"/>
      <c r="EP197" s="57"/>
      <c r="EQ197" s="57"/>
      <c r="ER197" s="57"/>
      <c r="ES197" s="57"/>
      <c r="ET197" s="57"/>
      <c r="EU197" s="57"/>
      <c r="EV197" s="57"/>
      <c r="EW197" s="57"/>
    </row>
    <row r="198" spans="8:153">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c r="BU198" s="57"/>
      <c r="BV198" s="57"/>
      <c r="BW198" s="57"/>
      <c r="BX198" s="57"/>
      <c r="BY198" s="57"/>
      <c r="BZ198" s="57"/>
      <c r="CA198" s="57"/>
      <c r="CB198" s="57"/>
      <c r="CC198" s="57"/>
      <c r="CD198" s="57"/>
      <c r="CE198" s="57"/>
      <c r="CF198" s="57"/>
      <c r="CG198" s="57"/>
      <c r="CH198" s="57"/>
      <c r="CI198" s="57"/>
      <c r="CJ198" s="57"/>
      <c r="CK198" s="57"/>
      <c r="CL198" s="57"/>
      <c r="CM198" s="57"/>
      <c r="CN198" s="57"/>
      <c r="CO198" s="57"/>
      <c r="CP198" s="57"/>
      <c r="CQ198" s="57"/>
      <c r="CR198" s="57"/>
      <c r="CS198" s="57"/>
      <c r="CT198" s="57"/>
      <c r="CU198" s="57"/>
      <c r="CV198" s="57"/>
      <c r="CW198" s="57"/>
      <c r="CX198" s="57"/>
      <c r="CY198" s="57"/>
      <c r="CZ198" s="57"/>
      <c r="DA198" s="57"/>
      <c r="DB198" s="57"/>
      <c r="DC198" s="57"/>
      <c r="DD198" s="57"/>
      <c r="DE198" s="57"/>
      <c r="DF198" s="57"/>
      <c r="DG198" s="57"/>
      <c r="DH198" s="57"/>
      <c r="DI198" s="57"/>
      <c r="DJ198" s="57"/>
      <c r="DK198" s="57"/>
      <c r="DL198" s="57"/>
      <c r="DM198" s="57"/>
      <c r="DN198" s="57"/>
      <c r="DO198" s="57"/>
      <c r="DP198" s="57"/>
      <c r="DQ198" s="57"/>
      <c r="DR198" s="57"/>
      <c r="DS198" s="57"/>
      <c r="DT198" s="57"/>
      <c r="DU198" s="57"/>
      <c r="DV198" s="57"/>
      <c r="DW198" s="57"/>
      <c r="DX198" s="57"/>
      <c r="DY198" s="57"/>
      <c r="DZ198" s="57"/>
      <c r="EA198" s="57"/>
      <c r="EB198" s="57"/>
      <c r="EC198" s="57"/>
      <c r="ED198" s="57"/>
      <c r="EE198" s="57"/>
      <c r="EF198" s="57"/>
      <c r="EG198" s="57"/>
      <c r="EH198" s="57"/>
      <c r="EI198" s="57"/>
      <c r="EJ198" s="57"/>
      <c r="EK198" s="57"/>
      <c r="EL198" s="57"/>
      <c r="EM198" s="57"/>
      <c r="EN198" s="57"/>
      <c r="EO198" s="57"/>
      <c r="EP198" s="57"/>
      <c r="EQ198" s="57"/>
      <c r="ER198" s="57"/>
      <c r="ES198" s="57"/>
      <c r="ET198" s="57"/>
      <c r="EU198" s="57"/>
      <c r="EV198" s="57"/>
      <c r="EW198" s="57"/>
    </row>
    <row r="199" spans="8:153">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c r="BU199" s="57"/>
      <c r="BV199" s="57"/>
      <c r="BW199" s="57"/>
      <c r="BX199" s="57"/>
      <c r="BY199" s="57"/>
      <c r="BZ199" s="57"/>
      <c r="CA199" s="57"/>
      <c r="CB199" s="57"/>
      <c r="CC199" s="57"/>
      <c r="CD199" s="57"/>
      <c r="CE199" s="57"/>
      <c r="CF199" s="57"/>
      <c r="CG199" s="57"/>
      <c r="CH199" s="57"/>
      <c r="CI199" s="57"/>
      <c r="CJ199" s="57"/>
      <c r="CK199" s="57"/>
      <c r="CL199" s="57"/>
      <c r="CM199" s="57"/>
      <c r="CN199" s="57"/>
      <c r="CO199" s="57"/>
      <c r="CP199" s="57"/>
      <c r="CQ199" s="57"/>
      <c r="CR199" s="57"/>
      <c r="CS199" s="57"/>
      <c r="CT199" s="57"/>
      <c r="CU199" s="57"/>
      <c r="CV199" s="57"/>
      <c r="CW199" s="57"/>
      <c r="CX199" s="57"/>
      <c r="CY199" s="57"/>
      <c r="CZ199" s="57"/>
      <c r="DA199" s="57"/>
      <c r="DB199" s="57"/>
      <c r="DC199" s="57"/>
      <c r="DD199" s="57"/>
      <c r="DE199" s="57"/>
      <c r="DF199" s="57"/>
      <c r="DG199" s="57"/>
      <c r="DH199" s="57"/>
      <c r="DI199" s="57"/>
      <c r="DJ199" s="57"/>
      <c r="DK199" s="57"/>
      <c r="DL199" s="57"/>
      <c r="DM199" s="57"/>
      <c r="DN199" s="57"/>
      <c r="DO199" s="57"/>
      <c r="DP199" s="57"/>
      <c r="DQ199" s="57"/>
      <c r="DR199" s="57"/>
      <c r="DS199" s="57"/>
      <c r="DT199" s="57"/>
      <c r="DU199" s="57"/>
      <c r="DV199" s="57"/>
      <c r="DW199" s="57"/>
      <c r="DX199" s="57"/>
      <c r="DY199" s="57"/>
      <c r="DZ199" s="57"/>
      <c r="EA199" s="57"/>
      <c r="EB199" s="57"/>
      <c r="EC199" s="57"/>
      <c r="ED199" s="57"/>
      <c r="EE199" s="57"/>
      <c r="EF199" s="57"/>
      <c r="EG199" s="57"/>
      <c r="EH199" s="57"/>
      <c r="EI199" s="57"/>
      <c r="EJ199" s="57"/>
      <c r="EK199" s="57"/>
      <c r="EL199" s="57"/>
      <c r="EM199" s="57"/>
      <c r="EN199" s="57"/>
      <c r="EO199" s="57"/>
      <c r="EP199" s="57"/>
      <c r="EQ199" s="57"/>
      <c r="ER199" s="57"/>
      <c r="ES199" s="57"/>
      <c r="ET199" s="57"/>
      <c r="EU199" s="57"/>
      <c r="EV199" s="57"/>
      <c r="EW199" s="57"/>
    </row>
    <row r="200" spans="8:153">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c r="BH200" s="57"/>
      <c r="BI200" s="57"/>
      <c r="BJ200" s="57"/>
      <c r="BK200" s="57"/>
      <c r="BL200" s="57"/>
      <c r="BM200" s="57"/>
      <c r="BN200" s="57"/>
      <c r="BO200" s="57"/>
      <c r="BP200" s="57"/>
      <c r="BQ200" s="57"/>
      <c r="BR200" s="57"/>
      <c r="BS200" s="57"/>
      <c r="BT200" s="57"/>
      <c r="BU200" s="57"/>
      <c r="BV200" s="57"/>
      <c r="BW200" s="57"/>
      <c r="BX200" s="57"/>
      <c r="BY200" s="57"/>
      <c r="BZ200" s="57"/>
      <c r="CA200" s="57"/>
      <c r="CB200" s="57"/>
      <c r="CC200" s="57"/>
      <c r="CD200" s="57"/>
      <c r="CE200" s="57"/>
      <c r="CF200" s="57"/>
      <c r="CG200" s="57"/>
      <c r="CH200" s="57"/>
      <c r="CI200" s="57"/>
      <c r="CJ200" s="57"/>
      <c r="CK200" s="57"/>
      <c r="CL200" s="57"/>
      <c r="CM200" s="57"/>
      <c r="CN200" s="57"/>
      <c r="CO200" s="57"/>
      <c r="CP200" s="57"/>
      <c r="CQ200" s="57"/>
      <c r="CR200" s="57"/>
      <c r="CS200" s="57"/>
      <c r="CT200" s="57"/>
      <c r="CU200" s="57"/>
      <c r="CV200" s="57"/>
      <c r="CW200" s="57"/>
      <c r="CX200" s="57"/>
      <c r="CY200" s="57"/>
      <c r="CZ200" s="57"/>
      <c r="DA200" s="57"/>
      <c r="DB200" s="57"/>
      <c r="DC200" s="57"/>
      <c r="DD200" s="57"/>
      <c r="DE200" s="57"/>
      <c r="DF200" s="57"/>
      <c r="DG200" s="57"/>
      <c r="DH200" s="57"/>
      <c r="DI200" s="57"/>
      <c r="DJ200" s="57"/>
      <c r="DK200" s="57"/>
      <c r="DL200" s="57"/>
      <c r="DM200" s="57"/>
      <c r="DN200" s="57"/>
      <c r="DO200" s="57"/>
      <c r="DP200" s="57"/>
      <c r="DQ200" s="57"/>
      <c r="DR200" s="57"/>
      <c r="DS200" s="57"/>
      <c r="DT200" s="57"/>
      <c r="DU200" s="57"/>
      <c r="DV200" s="57"/>
      <c r="DW200" s="57"/>
      <c r="DX200" s="57"/>
      <c r="DY200" s="57"/>
      <c r="DZ200" s="57"/>
      <c r="EA200" s="57"/>
      <c r="EB200" s="57"/>
      <c r="EC200" s="57"/>
      <c r="ED200" s="57"/>
      <c r="EE200" s="57"/>
      <c r="EF200" s="57"/>
      <c r="EG200" s="57"/>
      <c r="EH200" s="57"/>
      <c r="EI200" s="57"/>
      <c r="EJ200" s="57"/>
      <c r="EK200" s="57"/>
      <c r="EL200" s="57"/>
      <c r="EM200" s="57"/>
      <c r="EN200" s="57"/>
      <c r="EO200" s="57"/>
      <c r="EP200" s="57"/>
      <c r="EQ200" s="57"/>
      <c r="ER200" s="57"/>
      <c r="ES200" s="57"/>
      <c r="ET200" s="57"/>
      <c r="EU200" s="57"/>
      <c r="EV200" s="57"/>
      <c r="EW200" s="57"/>
    </row>
    <row r="201" spans="8:153">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c r="BU201" s="57"/>
      <c r="BV201" s="57"/>
      <c r="BW201" s="57"/>
      <c r="BX201" s="57"/>
      <c r="BY201" s="57"/>
      <c r="BZ201" s="57"/>
      <c r="CA201" s="57"/>
      <c r="CB201" s="57"/>
      <c r="CC201" s="57"/>
      <c r="CD201" s="57"/>
      <c r="CE201" s="57"/>
      <c r="CF201" s="57"/>
      <c r="CG201" s="57"/>
      <c r="CH201" s="57"/>
      <c r="CI201" s="57"/>
      <c r="CJ201" s="57"/>
      <c r="CK201" s="57"/>
      <c r="CL201" s="57"/>
      <c r="CM201" s="57"/>
      <c r="CN201" s="57"/>
      <c r="CO201" s="57"/>
      <c r="CP201" s="57"/>
      <c r="CQ201" s="57"/>
      <c r="CR201" s="57"/>
      <c r="CS201" s="57"/>
      <c r="CT201" s="57"/>
      <c r="CU201" s="57"/>
      <c r="CV201" s="57"/>
      <c r="CW201" s="57"/>
      <c r="CX201" s="57"/>
      <c r="CY201" s="57"/>
      <c r="CZ201" s="57"/>
      <c r="DA201" s="57"/>
      <c r="DB201" s="57"/>
      <c r="DC201" s="57"/>
      <c r="DD201" s="57"/>
      <c r="DE201" s="57"/>
      <c r="DF201" s="57"/>
      <c r="DG201" s="57"/>
      <c r="DH201" s="57"/>
      <c r="DI201" s="57"/>
      <c r="DJ201" s="57"/>
      <c r="DK201" s="57"/>
      <c r="DL201" s="57"/>
      <c r="DM201" s="57"/>
      <c r="DN201" s="57"/>
      <c r="DO201" s="57"/>
      <c r="DP201" s="57"/>
      <c r="DQ201" s="57"/>
      <c r="DR201" s="57"/>
      <c r="DS201" s="57"/>
      <c r="DT201" s="57"/>
      <c r="DU201" s="57"/>
      <c r="DV201" s="57"/>
      <c r="DW201" s="57"/>
      <c r="DX201" s="57"/>
      <c r="DY201" s="57"/>
      <c r="DZ201" s="57"/>
      <c r="EA201" s="57"/>
      <c r="EB201" s="57"/>
      <c r="EC201" s="57"/>
      <c r="ED201" s="57"/>
      <c r="EE201" s="57"/>
      <c r="EF201" s="57"/>
      <c r="EG201" s="57"/>
      <c r="EH201" s="57"/>
      <c r="EI201" s="57"/>
      <c r="EJ201" s="57"/>
      <c r="EK201" s="57"/>
      <c r="EL201" s="57"/>
      <c r="EM201" s="57"/>
      <c r="EN201" s="57"/>
      <c r="EO201" s="57"/>
      <c r="EP201" s="57"/>
      <c r="EQ201" s="57"/>
      <c r="ER201" s="57"/>
      <c r="ES201" s="57"/>
      <c r="ET201" s="57"/>
      <c r="EU201" s="57"/>
      <c r="EV201" s="57"/>
      <c r="EW201" s="57"/>
    </row>
    <row r="202" spans="8:153">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7"/>
      <c r="BJ202" s="57"/>
      <c r="BK202" s="57"/>
      <c r="BL202" s="57"/>
      <c r="BM202" s="57"/>
      <c r="BN202" s="57"/>
      <c r="BO202" s="57"/>
      <c r="BP202" s="57"/>
      <c r="BQ202" s="57"/>
      <c r="BR202" s="57"/>
      <c r="BS202" s="57"/>
      <c r="BT202" s="57"/>
      <c r="BU202" s="57"/>
      <c r="BV202" s="57"/>
      <c r="BW202" s="57"/>
      <c r="BX202" s="57"/>
      <c r="BY202" s="57"/>
      <c r="BZ202" s="57"/>
      <c r="CA202" s="57"/>
      <c r="CB202" s="57"/>
      <c r="CC202" s="57"/>
      <c r="CD202" s="57"/>
      <c r="CE202" s="57"/>
      <c r="CF202" s="57"/>
      <c r="CG202" s="57"/>
      <c r="CH202" s="57"/>
      <c r="CI202" s="57"/>
      <c r="CJ202" s="57"/>
      <c r="CK202" s="57"/>
      <c r="CL202" s="57"/>
      <c r="CM202" s="57"/>
      <c r="CN202" s="57"/>
      <c r="CO202" s="57"/>
      <c r="CP202" s="57"/>
      <c r="CQ202" s="57"/>
      <c r="CR202" s="57"/>
      <c r="CS202" s="57"/>
      <c r="CT202" s="57"/>
      <c r="CU202" s="57"/>
      <c r="CV202" s="57"/>
      <c r="CW202" s="57"/>
      <c r="CX202" s="57"/>
      <c r="CY202" s="57"/>
      <c r="CZ202" s="57"/>
      <c r="DA202" s="57"/>
      <c r="DB202" s="57"/>
      <c r="DC202" s="57"/>
      <c r="DD202" s="57"/>
      <c r="DE202" s="57"/>
      <c r="DF202" s="57"/>
      <c r="DG202" s="57"/>
      <c r="DH202" s="57"/>
      <c r="DI202" s="57"/>
      <c r="DJ202" s="57"/>
      <c r="DK202" s="57"/>
      <c r="DL202" s="57"/>
      <c r="DM202" s="57"/>
      <c r="DN202" s="57"/>
      <c r="DO202" s="57"/>
      <c r="DP202" s="57"/>
      <c r="DQ202" s="57"/>
      <c r="DR202" s="57"/>
      <c r="DS202" s="57"/>
      <c r="DT202" s="57"/>
      <c r="DU202" s="57"/>
      <c r="DV202" s="57"/>
      <c r="DW202" s="57"/>
      <c r="DX202" s="57"/>
      <c r="DY202" s="57"/>
      <c r="DZ202" s="57"/>
      <c r="EA202" s="57"/>
      <c r="EB202" s="57"/>
      <c r="EC202" s="57"/>
      <c r="ED202" s="57"/>
      <c r="EE202" s="57"/>
      <c r="EF202" s="57"/>
      <c r="EG202" s="57"/>
      <c r="EH202" s="57"/>
      <c r="EI202" s="57"/>
      <c r="EJ202" s="57"/>
      <c r="EK202" s="57"/>
      <c r="EL202" s="57"/>
      <c r="EM202" s="57"/>
      <c r="EN202" s="57"/>
      <c r="EO202" s="57"/>
      <c r="EP202" s="57"/>
      <c r="EQ202" s="57"/>
      <c r="ER202" s="57"/>
      <c r="ES202" s="57"/>
      <c r="ET202" s="57"/>
      <c r="EU202" s="57"/>
      <c r="EV202" s="57"/>
      <c r="EW202" s="57"/>
    </row>
    <row r="203" spans="8:153">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7"/>
      <c r="BJ203" s="57"/>
      <c r="BK203" s="57"/>
      <c r="BL203" s="57"/>
      <c r="BM203" s="57"/>
      <c r="BN203" s="57"/>
      <c r="BO203" s="57"/>
      <c r="BP203" s="57"/>
      <c r="BQ203" s="57"/>
      <c r="BR203" s="57"/>
      <c r="BS203" s="57"/>
      <c r="BT203" s="57"/>
      <c r="BU203" s="57"/>
      <c r="BV203" s="57"/>
      <c r="BW203" s="57"/>
      <c r="BX203" s="57"/>
      <c r="BY203" s="57"/>
      <c r="BZ203" s="57"/>
      <c r="CA203" s="57"/>
      <c r="CB203" s="57"/>
      <c r="CC203" s="57"/>
      <c r="CD203" s="57"/>
      <c r="CE203" s="57"/>
      <c r="CF203" s="57"/>
      <c r="CG203" s="57"/>
      <c r="CH203" s="57"/>
      <c r="CI203" s="57"/>
      <c r="CJ203" s="57"/>
      <c r="CK203" s="57"/>
      <c r="CL203" s="57"/>
      <c r="CM203" s="57"/>
      <c r="CN203" s="57"/>
      <c r="CO203" s="57"/>
      <c r="CP203" s="57"/>
      <c r="CQ203" s="57"/>
      <c r="CR203" s="57"/>
      <c r="CS203" s="57"/>
      <c r="CT203" s="57"/>
      <c r="CU203" s="57"/>
      <c r="CV203" s="57"/>
      <c r="CW203" s="57"/>
      <c r="CX203" s="57"/>
      <c r="CY203" s="57"/>
      <c r="CZ203" s="57"/>
      <c r="DA203" s="57"/>
      <c r="DB203" s="57"/>
      <c r="DC203" s="57"/>
      <c r="DD203" s="57"/>
      <c r="DE203" s="57"/>
      <c r="DF203" s="57"/>
      <c r="DG203" s="57"/>
      <c r="DH203" s="57"/>
      <c r="DI203" s="57"/>
      <c r="DJ203" s="57"/>
      <c r="DK203" s="57"/>
      <c r="DL203" s="57"/>
      <c r="DM203" s="57"/>
      <c r="DN203" s="57"/>
      <c r="DO203" s="57"/>
      <c r="DP203" s="57"/>
      <c r="DQ203" s="57"/>
      <c r="DR203" s="57"/>
      <c r="DS203" s="57"/>
      <c r="DT203" s="57"/>
      <c r="DU203" s="57"/>
      <c r="DV203" s="57"/>
      <c r="DW203" s="57"/>
      <c r="DX203" s="57"/>
      <c r="DY203" s="57"/>
      <c r="DZ203" s="57"/>
      <c r="EA203" s="57"/>
      <c r="EB203" s="57"/>
      <c r="EC203" s="57"/>
      <c r="ED203" s="57"/>
      <c r="EE203" s="57"/>
      <c r="EF203" s="57"/>
      <c r="EG203" s="57"/>
      <c r="EH203" s="57"/>
      <c r="EI203" s="57"/>
      <c r="EJ203" s="57"/>
      <c r="EK203" s="57"/>
      <c r="EL203" s="57"/>
      <c r="EM203" s="57"/>
      <c r="EN203" s="57"/>
      <c r="EO203" s="57"/>
      <c r="EP203" s="57"/>
      <c r="EQ203" s="57"/>
      <c r="ER203" s="57"/>
      <c r="ES203" s="57"/>
      <c r="ET203" s="57"/>
      <c r="EU203" s="57"/>
      <c r="EV203" s="57"/>
      <c r="EW203" s="57"/>
    </row>
    <row r="204" spans="8:153">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c r="BY204" s="57"/>
      <c r="BZ204" s="57"/>
      <c r="CA204" s="57"/>
      <c r="CB204" s="57"/>
      <c r="CC204" s="57"/>
      <c r="CD204" s="57"/>
      <c r="CE204" s="57"/>
      <c r="CF204" s="57"/>
      <c r="CG204" s="57"/>
      <c r="CH204" s="57"/>
      <c r="CI204" s="57"/>
      <c r="CJ204" s="57"/>
      <c r="CK204" s="57"/>
      <c r="CL204" s="57"/>
      <c r="CM204" s="57"/>
      <c r="CN204" s="57"/>
      <c r="CO204" s="57"/>
      <c r="CP204" s="57"/>
      <c r="CQ204" s="57"/>
      <c r="CR204" s="57"/>
      <c r="CS204" s="57"/>
      <c r="CT204" s="57"/>
      <c r="CU204" s="57"/>
      <c r="CV204" s="57"/>
      <c r="CW204" s="57"/>
      <c r="CX204" s="57"/>
      <c r="CY204" s="57"/>
      <c r="CZ204" s="57"/>
      <c r="DA204" s="57"/>
      <c r="DB204" s="57"/>
      <c r="DC204" s="57"/>
      <c r="DD204" s="57"/>
      <c r="DE204" s="57"/>
      <c r="DF204" s="57"/>
      <c r="DG204" s="57"/>
      <c r="DH204" s="57"/>
      <c r="DI204" s="57"/>
      <c r="DJ204" s="57"/>
      <c r="DK204" s="57"/>
      <c r="DL204" s="57"/>
      <c r="DM204" s="57"/>
      <c r="DN204" s="57"/>
      <c r="DO204" s="57"/>
      <c r="DP204" s="57"/>
      <c r="DQ204" s="57"/>
      <c r="DR204" s="57"/>
      <c r="DS204" s="57"/>
      <c r="DT204" s="57"/>
      <c r="DU204" s="57"/>
      <c r="DV204" s="57"/>
      <c r="DW204" s="57"/>
      <c r="DX204" s="57"/>
      <c r="DY204" s="57"/>
      <c r="DZ204" s="57"/>
      <c r="EA204" s="57"/>
      <c r="EB204" s="57"/>
      <c r="EC204" s="57"/>
      <c r="ED204" s="57"/>
      <c r="EE204" s="57"/>
      <c r="EF204" s="57"/>
      <c r="EG204" s="57"/>
      <c r="EH204" s="57"/>
      <c r="EI204" s="57"/>
      <c r="EJ204" s="57"/>
      <c r="EK204" s="57"/>
      <c r="EL204" s="57"/>
      <c r="EM204" s="57"/>
      <c r="EN204" s="57"/>
      <c r="EO204" s="57"/>
      <c r="EP204" s="57"/>
      <c r="EQ204" s="57"/>
      <c r="ER204" s="57"/>
      <c r="ES204" s="57"/>
      <c r="ET204" s="57"/>
      <c r="EU204" s="57"/>
      <c r="EV204" s="57"/>
      <c r="EW204" s="57"/>
    </row>
    <row r="205" spans="8:153">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c r="BH205" s="57"/>
      <c r="BI205" s="57"/>
      <c r="BJ205" s="57"/>
      <c r="BK205" s="57"/>
      <c r="BL205" s="57"/>
      <c r="BM205" s="57"/>
      <c r="BN205" s="57"/>
      <c r="BO205" s="57"/>
      <c r="BP205" s="57"/>
      <c r="BQ205" s="57"/>
      <c r="BR205" s="57"/>
      <c r="BS205" s="57"/>
      <c r="BT205" s="57"/>
      <c r="BU205" s="57"/>
      <c r="BV205" s="57"/>
      <c r="BW205" s="57"/>
      <c r="BX205" s="57"/>
      <c r="BY205" s="57"/>
      <c r="BZ205" s="57"/>
      <c r="CA205" s="57"/>
      <c r="CB205" s="57"/>
      <c r="CC205" s="57"/>
      <c r="CD205" s="57"/>
      <c r="CE205" s="57"/>
      <c r="CF205" s="57"/>
      <c r="CG205" s="57"/>
      <c r="CH205" s="57"/>
      <c r="CI205" s="57"/>
      <c r="CJ205" s="57"/>
      <c r="CK205" s="57"/>
      <c r="CL205" s="57"/>
      <c r="CM205" s="57"/>
      <c r="CN205" s="57"/>
      <c r="CO205" s="57"/>
      <c r="CP205" s="57"/>
      <c r="CQ205" s="57"/>
      <c r="CR205" s="57"/>
      <c r="CS205" s="57"/>
      <c r="CT205" s="57"/>
      <c r="CU205" s="57"/>
      <c r="CV205" s="57"/>
      <c r="CW205" s="57"/>
      <c r="CX205" s="57"/>
      <c r="CY205" s="57"/>
      <c r="CZ205" s="57"/>
      <c r="DA205" s="57"/>
      <c r="DB205" s="57"/>
      <c r="DC205" s="57"/>
      <c r="DD205" s="57"/>
      <c r="DE205" s="57"/>
      <c r="DF205" s="57"/>
      <c r="DG205" s="57"/>
      <c r="DH205" s="57"/>
      <c r="DI205" s="57"/>
      <c r="DJ205" s="57"/>
      <c r="DK205" s="57"/>
      <c r="DL205" s="57"/>
      <c r="DM205" s="57"/>
      <c r="DN205" s="57"/>
      <c r="DO205" s="57"/>
      <c r="DP205" s="57"/>
      <c r="DQ205" s="57"/>
      <c r="DR205" s="57"/>
      <c r="DS205" s="57"/>
      <c r="DT205" s="57"/>
      <c r="DU205" s="57"/>
      <c r="DV205" s="57"/>
      <c r="DW205" s="57"/>
      <c r="DX205" s="57"/>
      <c r="DY205" s="57"/>
      <c r="DZ205" s="57"/>
      <c r="EA205" s="57"/>
      <c r="EB205" s="57"/>
      <c r="EC205" s="57"/>
      <c r="ED205" s="57"/>
      <c r="EE205" s="57"/>
      <c r="EF205" s="57"/>
      <c r="EG205" s="57"/>
      <c r="EH205" s="57"/>
      <c r="EI205" s="57"/>
      <c r="EJ205" s="57"/>
      <c r="EK205" s="57"/>
      <c r="EL205" s="57"/>
      <c r="EM205" s="57"/>
      <c r="EN205" s="57"/>
      <c r="EO205" s="57"/>
      <c r="EP205" s="57"/>
      <c r="EQ205" s="57"/>
      <c r="ER205" s="57"/>
      <c r="ES205" s="57"/>
      <c r="ET205" s="57"/>
      <c r="EU205" s="57"/>
      <c r="EV205" s="57"/>
      <c r="EW205" s="57"/>
    </row>
    <row r="206" spans="8:153">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c r="BH206" s="57"/>
      <c r="BI206" s="57"/>
      <c r="BJ206" s="57"/>
      <c r="BK206" s="57"/>
      <c r="BL206" s="57"/>
      <c r="BM206" s="57"/>
      <c r="BN206" s="57"/>
      <c r="BO206" s="57"/>
      <c r="BP206" s="57"/>
      <c r="BQ206" s="57"/>
      <c r="BR206" s="57"/>
      <c r="BS206" s="57"/>
      <c r="BT206" s="57"/>
      <c r="BU206" s="57"/>
      <c r="BV206" s="57"/>
      <c r="BW206" s="57"/>
      <c r="BX206" s="57"/>
      <c r="BY206" s="57"/>
      <c r="BZ206" s="57"/>
      <c r="CA206" s="57"/>
      <c r="CB206" s="57"/>
      <c r="CC206" s="57"/>
      <c r="CD206" s="57"/>
      <c r="CE206" s="57"/>
      <c r="CF206" s="57"/>
      <c r="CG206" s="57"/>
      <c r="CH206" s="57"/>
      <c r="CI206" s="57"/>
      <c r="CJ206" s="57"/>
      <c r="CK206" s="57"/>
      <c r="CL206" s="57"/>
      <c r="CM206" s="57"/>
      <c r="CN206" s="57"/>
      <c r="CO206" s="57"/>
      <c r="CP206" s="57"/>
      <c r="CQ206" s="57"/>
      <c r="CR206" s="57"/>
      <c r="CS206" s="57"/>
      <c r="CT206" s="57"/>
      <c r="CU206" s="57"/>
      <c r="CV206" s="57"/>
      <c r="CW206" s="57"/>
      <c r="CX206" s="57"/>
      <c r="CY206" s="57"/>
      <c r="CZ206" s="57"/>
      <c r="DA206" s="57"/>
      <c r="DB206" s="57"/>
      <c r="DC206" s="57"/>
      <c r="DD206" s="57"/>
      <c r="DE206" s="57"/>
      <c r="DF206" s="57"/>
      <c r="DG206" s="57"/>
      <c r="DH206" s="57"/>
      <c r="DI206" s="57"/>
      <c r="DJ206" s="57"/>
      <c r="DK206" s="57"/>
      <c r="DL206" s="57"/>
      <c r="DM206" s="57"/>
      <c r="DN206" s="57"/>
      <c r="DO206" s="57"/>
      <c r="DP206" s="57"/>
      <c r="DQ206" s="57"/>
      <c r="DR206" s="57"/>
      <c r="DS206" s="57"/>
      <c r="DT206" s="57"/>
      <c r="DU206" s="57"/>
      <c r="DV206" s="57"/>
      <c r="DW206" s="57"/>
      <c r="DX206" s="57"/>
      <c r="DY206" s="57"/>
      <c r="DZ206" s="57"/>
      <c r="EA206" s="57"/>
      <c r="EB206" s="57"/>
      <c r="EC206" s="57"/>
      <c r="ED206" s="57"/>
      <c r="EE206" s="57"/>
      <c r="EF206" s="57"/>
      <c r="EG206" s="57"/>
      <c r="EH206" s="57"/>
      <c r="EI206" s="57"/>
      <c r="EJ206" s="57"/>
      <c r="EK206" s="57"/>
      <c r="EL206" s="57"/>
      <c r="EM206" s="57"/>
      <c r="EN206" s="57"/>
      <c r="EO206" s="57"/>
      <c r="EP206" s="57"/>
      <c r="EQ206" s="57"/>
      <c r="ER206" s="57"/>
      <c r="ES206" s="57"/>
      <c r="ET206" s="57"/>
      <c r="EU206" s="57"/>
      <c r="EV206" s="57"/>
      <c r="EW206" s="57"/>
    </row>
    <row r="207" spans="8:153">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c r="BH207" s="57"/>
      <c r="BI207" s="57"/>
      <c r="BJ207" s="57"/>
      <c r="BK207" s="57"/>
      <c r="BL207" s="57"/>
      <c r="BM207" s="57"/>
      <c r="BN207" s="57"/>
      <c r="BO207" s="57"/>
      <c r="BP207" s="57"/>
      <c r="BQ207" s="57"/>
      <c r="BR207" s="57"/>
      <c r="BS207" s="57"/>
      <c r="BT207" s="57"/>
      <c r="BU207" s="57"/>
      <c r="BV207" s="57"/>
      <c r="BW207" s="57"/>
      <c r="BX207" s="57"/>
      <c r="BY207" s="57"/>
      <c r="BZ207" s="57"/>
      <c r="CA207" s="57"/>
      <c r="CB207" s="57"/>
      <c r="CC207" s="57"/>
      <c r="CD207" s="57"/>
      <c r="CE207" s="57"/>
      <c r="CF207" s="57"/>
      <c r="CG207" s="57"/>
      <c r="CH207" s="57"/>
      <c r="CI207" s="57"/>
      <c r="CJ207" s="57"/>
      <c r="CK207" s="57"/>
      <c r="CL207" s="57"/>
      <c r="CM207" s="57"/>
      <c r="CN207" s="57"/>
      <c r="CO207" s="57"/>
      <c r="CP207" s="57"/>
      <c r="CQ207" s="57"/>
      <c r="CR207" s="57"/>
      <c r="CS207" s="57"/>
      <c r="CT207" s="57"/>
      <c r="CU207" s="57"/>
      <c r="CV207" s="57"/>
      <c r="CW207" s="57"/>
      <c r="CX207" s="57"/>
      <c r="CY207" s="57"/>
      <c r="CZ207" s="57"/>
      <c r="DA207" s="57"/>
      <c r="DB207" s="57"/>
      <c r="DC207" s="57"/>
      <c r="DD207" s="57"/>
      <c r="DE207" s="57"/>
      <c r="DF207" s="57"/>
      <c r="DG207" s="57"/>
      <c r="DH207" s="57"/>
      <c r="DI207" s="57"/>
      <c r="DJ207" s="57"/>
      <c r="DK207" s="57"/>
      <c r="DL207" s="57"/>
      <c r="DM207" s="57"/>
      <c r="DN207" s="57"/>
      <c r="DO207" s="57"/>
      <c r="DP207" s="57"/>
      <c r="DQ207" s="57"/>
      <c r="DR207" s="57"/>
      <c r="DS207" s="57"/>
      <c r="DT207" s="57"/>
      <c r="DU207" s="57"/>
      <c r="DV207" s="57"/>
      <c r="DW207" s="57"/>
      <c r="DX207" s="57"/>
      <c r="DY207" s="57"/>
      <c r="DZ207" s="57"/>
      <c r="EA207" s="57"/>
      <c r="EB207" s="57"/>
      <c r="EC207" s="57"/>
      <c r="ED207" s="57"/>
      <c r="EE207" s="57"/>
      <c r="EF207" s="57"/>
      <c r="EG207" s="57"/>
      <c r="EH207" s="57"/>
      <c r="EI207" s="57"/>
      <c r="EJ207" s="57"/>
      <c r="EK207" s="57"/>
      <c r="EL207" s="57"/>
      <c r="EM207" s="57"/>
      <c r="EN207" s="57"/>
      <c r="EO207" s="57"/>
      <c r="EP207" s="57"/>
      <c r="EQ207" s="57"/>
      <c r="ER207" s="57"/>
      <c r="ES207" s="57"/>
      <c r="ET207" s="57"/>
      <c r="EU207" s="57"/>
      <c r="EV207" s="57"/>
      <c r="EW207" s="57"/>
    </row>
    <row r="208" spans="8:153">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c r="BH208" s="57"/>
      <c r="BI208" s="57"/>
      <c r="BJ208" s="57"/>
      <c r="BK208" s="57"/>
      <c r="BL208" s="57"/>
      <c r="BM208" s="57"/>
      <c r="BN208" s="57"/>
      <c r="BO208" s="57"/>
      <c r="BP208" s="57"/>
      <c r="BQ208" s="57"/>
      <c r="BR208" s="57"/>
      <c r="BS208" s="57"/>
      <c r="BT208" s="57"/>
      <c r="BU208" s="57"/>
      <c r="BV208" s="57"/>
      <c r="BW208" s="57"/>
      <c r="BX208" s="57"/>
      <c r="BY208" s="57"/>
      <c r="BZ208" s="57"/>
      <c r="CA208" s="57"/>
      <c r="CB208" s="57"/>
      <c r="CC208" s="57"/>
      <c r="CD208" s="57"/>
      <c r="CE208" s="57"/>
      <c r="CF208" s="57"/>
      <c r="CG208" s="57"/>
      <c r="CH208" s="57"/>
      <c r="CI208" s="57"/>
      <c r="CJ208" s="57"/>
      <c r="CK208" s="57"/>
      <c r="CL208" s="57"/>
      <c r="CM208" s="57"/>
      <c r="CN208" s="57"/>
      <c r="CO208" s="57"/>
      <c r="CP208" s="57"/>
      <c r="CQ208" s="57"/>
      <c r="CR208" s="57"/>
      <c r="CS208" s="57"/>
      <c r="CT208" s="57"/>
      <c r="CU208" s="57"/>
      <c r="CV208" s="57"/>
      <c r="CW208" s="57"/>
      <c r="CX208" s="57"/>
      <c r="CY208" s="57"/>
      <c r="CZ208" s="57"/>
      <c r="DA208" s="57"/>
      <c r="DB208" s="57"/>
      <c r="DC208" s="57"/>
      <c r="DD208" s="57"/>
      <c r="DE208" s="57"/>
      <c r="DF208" s="57"/>
      <c r="DG208" s="57"/>
      <c r="DH208" s="57"/>
      <c r="DI208" s="57"/>
      <c r="DJ208" s="57"/>
      <c r="DK208" s="57"/>
      <c r="DL208" s="57"/>
      <c r="DM208" s="57"/>
      <c r="DN208" s="57"/>
      <c r="DO208" s="57"/>
      <c r="DP208" s="57"/>
      <c r="DQ208" s="57"/>
      <c r="DR208" s="57"/>
      <c r="DS208" s="57"/>
      <c r="DT208" s="57"/>
      <c r="DU208" s="57"/>
      <c r="DV208" s="57"/>
      <c r="DW208" s="57"/>
      <c r="DX208" s="57"/>
      <c r="DY208" s="57"/>
      <c r="DZ208" s="57"/>
      <c r="EA208" s="57"/>
      <c r="EB208" s="57"/>
      <c r="EC208" s="57"/>
      <c r="ED208" s="57"/>
      <c r="EE208" s="57"/>
      <c r="EF208" s="57"/>
      <c r="EG208" s="57"/>
      <c r="EH208" s="57"/>
      <c r="EI208" s="57"/>
      <c r="EJ208" s="57"/>
      <c r="EK208" s="57"/>
      <c r="EL208" s="57"/>
      <c r="EM208" s="57"/>
      <c r="EN208" s="57"/>
      <c r="EO208" s="57"/>
      <c r="EP208" s="57"/>
      <c r="EQ208" s="57"/>
      <c r="ER208" s="57"/>
      <c r="ES208" s="57"/>
      <c r="ET208" s="57"/>
      <c r="EU208" s="57"/>
      <c r="EV208" s="57"/>
      <c r="EW208" s="57"/>
    </row>
    <row r="209" spans="8:153">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c r="BH209" s="57"/>
      <c r="BI209" s="57"/>
      <c r="BJ209" s="57"/>
      <c r="BK209" s="57"/>
      <c r="BL209" s="57"/>
      <c r="BM209" s="57"/>
      <c r="BN209" s="57"/>
      <c r="BO209" s="57"/>
      <c r="BP209" s="57"/>
      <c r="BQ209" s="57"/>
      <c r="BR209" s="57"/>
      <c r="BS209" s="57"/>
      <c r="BT209" s="57"/>
      <c r="BU209" s="57"/>
      <c r="BV209" s="57"/>
      <c r="BW209" s="57"/>
      <c r="BX209" s="57"/>
      <c r="BY209" s="57"/>
      <c r="BZ209" s="57"/>
      <c r="CA209" s="57"/>
      <c r="CB209" s="57"/>
      <c r="CC209" s="57"/>
      <c r="CD209" s="57"/>
      <c r="CE209" s="57"/>
      <c r="CF209" s="57"/>
      <c r="CG209" s="57"/>
      <c r="CH209" s="57"/>
      <c r="CI209" s="57"/>
      <c r="CJ209" s="57"/>
      <c r="CK209" s="57"/>
      <c r="CL209" s="57"/>
      <c r="CM209" s="57"/>
      <c r="CN209" s="57"/>
      <c r="CO209" s="57"/>
      <c r="CP209" s="57"/>
      <c r="CQ209" s="57"/>
      <c r="CR209" s="57"/>
      <c r="CS209" s="57"/>
      <c r="CT209" s="57"/>
      <c r="CU209" s="57"/>
      <c r="CV209" s="57"/>
      <c r="CW209" s="57"/>
      <c r="CX209" s="57"/>
      <c r="CY209" s="57"/>
      <c r="CZ209" s="57"/>
      <c r="DA209" s="57"/>
      <c r="DB209" s="57"/>
      <c r="DC209" s="57"/>
      <c r="DD209" s="57"/>
      <c r="DE209" s="57"/>
      <c r="DF209" s="57"/>
      <c r="DG209" s="57"/>
      <c r="DH209" s="57"/>
      <c r="DI209" s="57"/>
      <c r="DJ209" s="57"/>
      <c r="DK209" s="57"/>
      <c r="DL209" s="57"/>
      <c r="DM209" s="57"/>
      <c r="DN209" s="57"/>
      <c r="DO209" s="57"/>
      <c r="DP209" s="57"/>
      <c r="DQ209" s="57"/>
      <c r="DR209" s="57"/>
      <c r="DS209" s="57"/>
      <c r="DT209" s="57"/>
      <c r="DU209" s="57"/>
      <c r="DV209" s="57"/>
      <c r="DW209" s="57"/>
      <c r="DX209" s="57"/>
      <c r="DY209" s="57"/>
      <c r="DZ209" s="57"/>
      <c r="EA209" s="57"/>
      <c r="EB209" s="57"/>
      <c r="EC209" s="57"/>
      <c r="ED209" s="57"/>
      <c r="EE209" s="57"/>
      <c r="EF209" s="57"/>
      <c r="EG209" s="57"/>
      <c r="EH209" s="57"/>
      <c r="EI209" s="57"/>
      <c r="EJ209" s="57"/>
      <c r="EK209" s="57"/>
      <c r="EL209" s="57"/>
      <c r="EM209" s="57"/>
      <c r="EN209" s="57"/>
      <c r="EO209" s="57"/>
      <c r="EP209" s="57"/>
      <c r="EQ209" s="57"/>
      <c r="ER209" s="57"/>
      <c r="ES209" s="57"/>
      <c r="ET209" s="57"/>
      <c r="EU209" s="57"/>
      <c r="EV209" s="57"/>
      <c r="EW209" s="57"/>
    </row>
    <row r="210" spans="8:153">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7"/>
      <c r="BJ210" s="57"/>
      <c r="BK210" s="57"/>
      <c r="BL210" s="57"/>
      <c r="BM210" s="57"/>
      <c r="BN210" s="57"/>
      <c r="BO210" s="57"/>
      <c r="BP210" s="57"/>
      <c r="BQ210" s="57"/>
      <c r="BR210" s="57"/>
      <c r="BS210" s="57"/>
      <c r="BT210" s="57"/>
      <c r="BU210" s="57"/>
      <c r="BV210" s="57"/>
      <c r="BW210" s="57"/>
      <c r="BX210" s="57"/>
      <c r="BY210" s="57"/>
      <c r="BZ210" s="57"/>
      <c r="CA210" s="57"/>
      <c r="CB210" s="57"/>
      <c r="CC210" s="57"/>
      <c r="CD210" s="57"/>
      <c r="CE210" s="57"/>
      <c r="CF210" s="57"/>
      <c r="CG210" s="57"/>
      <c r="CH210" s="57"/>
      <c r="CI210" s="57"/>
      <c r="CJ210" s="57"/>
      <c r="CK210" s="57"/>
      <c r="CL210" s="57"/>
      <c r="CM210" s="57"/>
      <c r="CN210" s="57"/>
      <c r="CO210" s="57"/>
      <c r="CP210" s="57"/>
      <c r="CQ210" s="57"/>
      <c r="CR210" s="57"/>
      <c r="CS210" s="57"/>
      <c r="CT210" s="57"/>
      <c r="CU210" s="57"/>
      <c r="CV210" s="57"/>
      <c r="CW210" s="57"/>
      <c r="CX210" s="57"/>
      <c r="CY210" s="57"/>
      <c r="CZ210" s="57"/>
      <c r="DA210" s="57"/>
      <c r="DB210" s="57"/>
      <c r="DC210" s="57"/>
      <c r="DD210" s="57"/>
      <c r="DE210" s="57"/>
      <c r="DF210" s="57"/>
      <c r="DG210" s="57"/>
      <c r="DH210" s="57"/>
      <c r="DI210" s="57"/>
      <c r="DJ210" s="57"/>
      <c r="DK210" s="57"/>
      <c r="DL210" s="57"/>
      <c r="DM210" s="57"/>
      <c r="DN210" s="57"/>
      <c r="DO210" s="57"/>
      <c r="DP210" s="57"/>
      <c r="DQ210" s="57"/>
      <c r="DR210" s="57"/>
      <c r="DS210" s="57"/>
      <c r="DT210" s="57"/>
      <c r="DU210" s="57"/>
      <c r="DV210" s="57"/>
      <c r="DW210" s="57"/>
      <c r="DX210" s="57"/>
      <c r="DY210" s="57"/>
      <c r="DZ210" s="57"/>
      <c r="EA210" s="57"/>
      <c r="EB210" s="57"/>
      <c r="EC210" s="57"/>
      <c r="ED210" s="57"/>
      <c r="EE210" s="57"/>
      <c r="EF210" s="57"/>
      <c r="EG210" s="57"/>
      <c r="EH210" s="57"/>
      <c r="EI210" s="57"/>
      <c r="EJ210" s="57"/>
      <c r="EK210" s="57"/>
      <c r="EL210" s="57"/>
      <c r="EM210" s="57"/>
      <c r="EN210" s="57"/>
      <c r="EO210" s="57"/>
      <c r="EP210" s="57"/>
      <c r="EQ210" s="57"/>
      <c r="ER210" s="57"/>
      <c r="ES210" s="57"/>
      <c r="ET210" s="57"/>
      <c r="EU210" s="57"/>
      <c r="EV210" s="57"/>
      <c r="EW210" s="57"/>
    </row>
    <row r="211" spans="8:153">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c r="BH211" s="57"/>
      <c r="BI211" s="57"/>
      <c r="BJ211" s="57"/>
      <c r="BK211" s="57"/>
      <c r="BL211" s="57"/>
      <c r="BM211" s="57"/>
      <c r="BN211" s="57"/>
      <c r="BO211" s="57"/>
      <c r="BP211" s="57"/>
      <c r="BQ211" s="57"/>
      <c r="BR211" s="57"/>
      <c r="BS211" s="57"/>
      <c r="BT211" s="57"/>
      <c r="BU211" s="57"/>
      <c r="BV211" s="57"/>
      <c r="BW211" s="57"/>
      <c r="BX211" s="57"/>
      <c r="BY211" s="57"/>
      <c r="BZ211" s="57"/>
      <c r="CA211" s="57"/>
      <c r="CB211" s="57"/>
      <c r="CC211" s="57"/>
      <c r="CD211" s="57"/>
      <c r="CE211" s="57"/>
      <c r="CF211" s="57"/>
      <c r="CG211" s="57"/>
      <c r="CH211" s="57"/>
      <c r="CI211" s="57"/>
      <c r="CJ211" s="57"/>
      <c r="CK211" s="57"/>
      <c r="CL211" s="57"/>
      <c r="CM211" s="57"/>
      <c r="CN211" s="57"/>
      <c r="CO211" s="57"/>
      <c r="CP211" s="57"/>
      <c r="CQ211" s="57"/>
      <c r="CR211" s="57"/>
      <c r="CS211" s="57"/>
      <c r="CT211" s="57"/>
      <c r="CU211" s="57"/>
      <c r="CV211" s="57"/>
      <c r="CW211" s="57"/>
      <c r="CX211" s="57"/>
      <c r="CY211" s="57"/>
      <c r="CZ211" s="57"/>
      <c r="DA211" s="57"/>
      <c r="DB211" s="57"/>
      <c r="DC211" s="57"/>
      <c r="DD211" s="57"/>
      <c r="DE211" s="57"/>
      <c r="DF211" s="57"/>
      <c r="DG211" s="57"/>
      <c r="DH211" s="57"/>
      <c r="DI211" s="57"/>
      <c r="DJ211" s="57"/>
      <c r="DK211" s="57"/>
      <c r="DL211" s="57"/>
      <c r="DM211" s="57"/>
      <c r="DN211" s="57"/>
      <c r="DO211" s="57"/>
      <c r="DP211" s="57"/>
      <c r="DQ211" s="57"/>
      <c r="DR211" s="57"/>
      <c r="DS211" s="57"/>
      <c r="DT211" s="57"/>
      <c r="DU211" s="57"/>
      <c r="DV211" s="57"/>
      <c r="DW211" s="57"/>
      <c r="DX211" s="57"/>
      <c r="DY211" s="57"/>
      <c r="DZ211" s="57"/>
      <c r="EA211" s="57"/>
      <c r="EB211" s="57"/>
      <c r="EC211" s="57"/>
      <c r="ED211" s="57"/>
      <c r="EE211" s="57"/>
      <c r="EF211" s="57"/>
      <c r="EG211" s="57"/>
      <c r="EH211" s="57"/>
      <c r="EI211" s="57"/>
      <c r="EJ211" s="57"/>
      <c r="EK211" s="57"/>
      <c r="EL211" s="57"/>
      <c r="EM211" s="57"/>
      <c r="EN211" s="57"/>
      <c r="EO211" s="57"/>
      <c r="EP211" s="57"/>
      <c r="EQ211" s="57"/>
      <c r="ER211" s="57"/>
      <c r="ES211" s="57"/>
      <c r="ET211" s="57"/>
      <c r="EU211" s="57"/>
      <c r="EV211" s="57"/>
      <c r="EW211" s="57"/>
    </row>
    <row r="212" spans="8:153">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7"/>
      <c r="BJ212" s="57"/>
      <c r="BK212" s="57"/>
      <c r="BL212" s="57"/>
      <c r="BM212" s="57"/>
      <c r="BN212" s="57"/>
      <c r="BO212" s="57"/>
      <c r="BP212" s="57"/>
      <c r="BQ212" s="57"/>
      <c r="BR212" s="57"/>
      <c r="BS212" s="57"/>
      <c r="BT212" s="57"/>
      <c r="BU212" s="57"/>
      <c r="BV212" s="57"/>
      <c r="BW212" s="57"/>
      <c r="BX212" s="57"/>
      <c r="BY212" s="57"/>
      <c r="BZ212" s="57"/>
      <c r="CA212" s="57"/>
      <c r="CB212" s="57"/>
      <c r="CC212" s="57"/>
      <c r="CD212" s="57"/>
      <c r="CE212" s="57"/>
      <c r="CF212" s="57"/>
      <c r="CG212" s="57"/>
      <c r="CH212" s="57"/>
      <c r="CI212" s="57"/>
      <c r="CJ212" s="57"/>
      <c r="CK212" s="57"/>
      <c r="CL212" s="57"/>
      <c r="CM212" s="57"/>
      <c r="CN212" s="57"/>
      <c r="CO212" s="57"/>
      <c r="CP212" s="57"/>
      <c r="CQ212" s="57"/>
      <c r="CR212" s="57"/>
      <c r="CS212" s="57"/>
      <c r="CT212" s="57"/>
      <c r="CU212" s="57"/>
      <c r="CV212" s="57"/>
      <c r="CW212" s="57"/>
      <c r="CX212" s="57"/>
      <c r="CY212" s="57"/>
      <c r="CZ212" s="57"/>
      <c r="DA212" s="57"/>
      <c r="DB212" s="57"/>
      <c r="DC212" s="57"/>
      <c r="DD212" s="57"/>
      <c r="DE212" s="57"/>
      <c r="DF212" s="57"/>
      <c r="DG212" s="57"/>
      <c r="DH212" s="57"/>
      <c r="DI212" s="57"/>
      <c r="DJ212" s="57"/>
      <c r="DK212" s="57"/>
      <c r="DL212" s="57"/>
      <c r="DM212" s="57"/>
      <c r="DN212" s="57"/>
      <c r="DO212" s="57"/>
      <c r="DP212" s="57"/>
      <c r="DQ212" s="57"/>
      <c r="DR212" s="57"/>
      <c r="DS212" s="57"/>
      <c r="DT212" s="57"/>
      <c r="DU212" s="57"/>
      <c r="DV212" s="57"/>
      <c r="DW212" s="57"/>
      <c r="DX212" s="57"/>
      <c r="DY212" s="57"/>
      <c r="DZ212" s="57"/>
      <c r="EA212" s="57"/>
      <c r="EB212" s="57"/>
      <c r="EC212" s="57"/>
      <c r="ED212" s="57"/>
      <c r="EE212" s="57"/>
      <c r="EF212" s="57"/>
      <c r="EG212" s="57"/>
      <c r="EH212" s="57"/>
      <c r="EI212" s="57"/>
      <c r="EJ212" s="57"/>
      <c r="EK212" s="57"/>
      <c r="EL212" s="57"/>
      <c r="EM212" s="57"/>
      <c r="EN212" s="57"/>
      <c r="EO212" s="57"/>
      <c r="EP212" s="57"/>
      <c r="EQ212" s="57"/>
      <c r="ER212" s="57"/>
      <c r="ES212" s="57"/>
      <c r="ET212" s="57"/>
      <c r="EU212" s="57"/>
      <c r="EV212" s="57"/>
      <c r="EW212" s="57"/>
    </row>
    <row r="213" spans="8:153">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c r="BH213" s="57"/>
      <c r="BI213" s="57"/>
      <c r="BJ213" s="57"/>
      <c r="BK213" s="57"/>
      <c r="BL213" s="57"/>
      <c r="BM213" s="57"/>
      <c r="BN213" s="57"/>
      <c r="BO213" s="57"/>
      <c r="BP213" s="57"/>
      <c r="BQ213" s="57"/>
      <c r="BR213" s="57"/>
      <c r="BS213" s="57"/>
      <c r="BT213" s="57"/>
      <c r="BU213" s="57"/>
      <c r="BV213" s="57"/>
      <c r="BW213" s="57"/>
      <c r="BX213" s="57"/>
      <c r="BY213" s="57"/>
      <c r="BZ213" s="57"/>
      <c r="CA213" s="57"/>
      <c r="CB213" s="57"/>
      <c r="CC213" s="57"/>
      <c r="CD213" s="57"/>
      <c r="CE213" s="57"/>
      <c r="CF213" s="57"/>
      <c r="CG213" s="57"/>
      <c r="CH213" s="57"/>
      <c r="CI213" s="57"/>
      <c r="CJ213" s="57"/>
      <c r="CK213" s="57"/>
      <c r="CL213" s="57"/>
      <c r="CM213" s="57"/>
      <c r="CN213" s="57"/>
      <c r="CO213" s="57"/>
      <c r="CP213" s="57"/>
      <c r="CQ213" s="57"/>
      <c r="CR213" s="57"/>
      <c r="CS213" s="57"/>
      <c r="CT213" s="57"/>
      <c r="CU213" s="57"/>
      <c r="CV213" s="57"/>
      <c r="CW213" s="57"/>
      <c r="CX213" s="57"/>
      <c r="CY213" s="57"/>
      <c r="CZ213" s="57"/>
      <c r="DA213" s="57"/>
      <c r="DB213" s="57"/>
      <c r="DC213" s="57"/>
      <c r="DD213" s="57"/>
      <c r="DE213" s="57"/>
      <c r="DF213" s="57"/>
      <c r="DG213" s="57"/>
      <c r="DH213" s="57"/>
      <c r="DI213" s="57"/>
      <c r="DJ213" s="57"/>
      <c r="DK213" s="57"/>
      <c r="DL213" s="57"/>
      <c r="DM213" s="57"/>
      <c r="DN213" s="57"/>
      <c r="DO213" s="57"/>
      <c r="DP213" s="57"/>
      <c r="DQ213" s="57"/>
      <c r="DR213" s="57"/>
      <c r="DS213" s="57"/>
      <c r="DT213" s="57"/>
      <c r="DU213" s="57"/>
      <c r="DV213" s="57"/>
      <c r="DW213" s="57"/>
      <c r="DX213" s="57"/>
      <c r="DY213" s="57"/>
      <c r="DZ213" s="57"/>
      <c r="EA213" s="57"/>
      <c r="EB213" s="57"/>
      <c r="EC213" s="57"/>
      <c r="ED213" s="57"/>
      <c r="EE213" s="57"/>
      <c r="EF213" s="57"/>
      <c r="EG213" s="57"/>
      <c r="EH213" s="57"/>
      <c r="EI213" s="57"/>
      <c r="EJ213" s="57"/>
      <c r="EK213" s="57"/>
      <c r="EL213" s="57"/>
      <c r="EM213" s="57"/>
      <c r="EN213" s="57"/>
      <c r="EO213" s="57"/>
      <c r="EP213" s="57"/>
      <c r="EQ213" s="57"/>
      <c r="ER213" s="57"/>
      <c r="ES213" s="57"/>
      <c r="ET213" s="57"/>
      <c r="EU213" s="57"/>
      <c r="EV213" s="57"/>
      <c r="EW213" s="57"/>
    </row>
    <row r="214" spans="8:153">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c r="BH214" s="57"/>
      <c r="BI214" s="57"/>
      <c r="BJ214" s="57"/>
      <c r="BK214" s="57"/>
      <c r="BL214" s="57"/>
      <c r="BM214" s="57"/>
      <c r="BN214" s="57"/>
      <c r="BO214" s="57"/>
      <c r="BP214" s="57"/>
      <c r="BQ214" s="57"/>
      <c r="BR214" s="57"/>
      <c r="BS214" s="57"/>
      <c r="BT214" s="57"/>
      <c r="BU214" s="57"/>
      <c r="BV214" s="57"/>
      <c r="BW214" s="57"/>
      <c r="BX214" s="57"/>
      <c r="BY214" s="57"/>
      <c r="BZ214" s="57"/>
      <c r="CA214" s="57"/>
      <c r="CB214" s="57"/>
      <c r="CC214" s="57"/>
      <c r="CD214" s="57"/>
      <c r="CE214" s="57"/>
      <c r="CF214" s="57"/>
      <c r="CG214" s="57"/>
      <c r="CH214" s="57"/>
      <c r="CI214" s="57"/>
      <c r="CJ214" s="57"/>
      <c r="CK214" s="57"/>
      <c r="CL214" s="57"/>
      <c r="CM214" s="57"/>
      <c r="CN214" s="57"/>
      <c r="CO214" s="57"/>
      <c r="CP214" s="57"/>
      <c r="CQ214" s="57"/>
      <c r="CR214" s="57"/>
      <c r="CS214" s="57"/>
      <c r="CT214" s="57"/>
      <c r="CU214" s="57"/>
      <c r="CV214" s="57"/>
      <c r="CW214" s="57"/>
      <c r="CX214" s="57"/>
      <c r="CY214" s="57"/>
      <c r="CZ214" s="57"/>
      <c r="DA214" s="57"/>
      <c r="DB214" s="57"/>
      <c r="DC214" s="57"/>
      <c r="DD214" s="57"/>
      <c r="DE214" s="57"/>
      <c r="DF214" s="57"/>
      <c r="DG214" s="57"/>
      <c r="DH214" s="57"/>
      <c r="DI214" s="57"/>
      <c r="DJ214" s="57"/>
      <c r="DK214" s="57"/>
      <c r="DL214" s="57"/>
      <c r="DM214" s="57"/>
      <c r="DN214" s="57"/>
      <c r="DO214" s="57"/>
      <c r="DP214" s="57"/>
      <c r="DQ214" s="57"/>
      <c r="DR214" s="57"/>
      <c r="DS214" s="57"/>
      <c r="DT214" s="57"/>
      <c r="DU214" s="57"/>
      <c r="DV214" s="57"/>
      <c r="DW214" s="57"/>
      <c r="DX214" s="57"/>
      <c r="DY214" s="57"/>
      <c r="DZ214" s="57"/>
      <c r="EA214" s="57"/>
      <c r="EB214" s="57"/>
      <c r="EC214" s="57"/>
      <c r="ED214" s="57"/>
      <c r="EE214" s="57"/>
      <c r="EF214" s="57"/>
      <c r="EG214" s="57"/>
      <c r="EH214" s="57"/>
      <c r="EI214" s="57"/>
      <c r="EJ214" s="57"/>
      <c r="EK214" s="57"/>
      <c r="EL214" s="57"/>
      <c r="EM214" s="57"/>
      <c r="EN214" s="57"/>
      <c r="EO214" s="57"/>
      <c r="EP214" s="57"/>
      <c r="EQ214" s="57"/>
      <c r="ER214" s="57"/>
      <c r="ES214" s="57"/>
      <c r="ET214" s="57"/>
      <c r="EU214" s="57"/>
      <c r="EV214" s="57"/>
      <c r="EW214" s="57"/>
    </row>
    <row r="215" spans="8:153">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7"/>
      <c r="BJ215" s="57"/>
      <c r="BK215" s="57"/>
      <c r="BL215" s="57"/>
      <c r="BM215" s="57"/>
      <c r="BN215" s="57"/>
      <c r="BO215" s="57"/>
      <c r="BP215" s="57"/>
      <c r="BQ215" s="57"/>
      <c r="BR215" s="57"/>
      <c r="BS215" s="57"/>
      <c r="BT215" s="57"/>
      <c r="BU215" s="57"/>
      <c r="BV215" s="57"/>
      <c r="BW215" s="57"/>
      <c r="BX215" s="57"/>
      <c r="BY215" s="57"/>
      <c r="BZ215" s="57"/>
      <c r="CA215" s="57"/>
      <c r="CB215" s="57"/>
      <c r="CC215" s="57"/>
      <c r="CD215" s="57"/>
      <c r="CE215" s="57"/>
      <c r="CF215" s="57"/>
      <c r="CG215" s="57"/>
      <c r="CH215" s="57"/>
      <c r="CI215" s="57"/>
      <c r="CJ215" s="57"/>
      <c r="CK215" s="57"/>
      <c r="CL215" s="57"/>
      <c r="CM215" s="57"/>
      <c r="CN215" s="57"/>
      <c r="CO215" s="57"/>
      <c r="CP215" s="57"/>
      <c r="CQ215" s="57"/>
      <c r="CR215" s="57"/>
      <c r="CS215" s="57"/>
      <c r="CT215" s="57"/>
      <c r="CU215" s="57"/>
      <c r="CV215" s="57"/>
      <c r="CW215" s="57"/>
      <c r="CX215" s="57"/>
      <c r="CY215" s="57"/>
      <c r="CZ215" s="57"/>
      <c r="DA215" s="57"/>
      <c r="DB215" s="57"/>
      <c r="DC215" s="57"/>
      <c r="DD215" s="57"/>
      <c r="DE215" s="57"/>
      <c r="DF215" s="57"/>
      <c r="DG215" s="57"/>
      <c r="DH215" s="57"/>
      <c r="DI215" s="57"/>
      <c r="DJ215" s="57"/>
      <c r="DK215" s="57"/>
      <c r="DL215" s="57"/>
      <c r="DM215" s="57"/>
      <c r="DN215" s="57"/>
      <c r="DO215" s="57"/>
      <c r="DP215" s="57"/>
      <c r="DQ215" s="57"/>
      <c r="DR215" s="57"/>
      <c r="DS215" s="57"/>
      <c r="DT215" s="57"/>
      <c r="DU215" s="57"/>
      <c r="DV215" s="57"/>
      <c r="DW215" s="57"/>
      <c r="DX215" s="57"/>
      <c r="DY215" s="57"/>
      <c r="DZ215" s="57"/>
      <c r="EA215" s="57"/>
      <c r="EB215" s="57"/>
      <c r="EC215" s="57"/>
      <c r="ED215" s="57"/>
      <c r="EE215" s="57"/>
      <c r="EF215" s="57"/>
      <c r="EG215" s="57"/>
      <c r="EH215" s="57"/>
      <c r="EI215" s="57"/>
      <c r="EJ215" s="57"/>
      <c r="EK215" s="57"/>
      <c r="EL215" s="57"/>
      <c r="EM215" s="57"/>
      <c r="EN215" s="57"/>
      <c r="EO215" s="57"/>
      <c r="EP215" s="57"/>
      <c r="EQ215" s="57"/>
      <c r="ER215" s="57"/>
      <c r="ES215" s="57"/>
      <c r="ET215" s="57"/>
      <c r="EU215" s="57"/>
      <c r="EV215" s="57"/>
      <c r="EW215" s="57"/>
    </row>
    <row r="216" spans="8:153">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c r="BH216" s="57"/>
      <c r="BI216" s="57"/>
      <c r="BJ216" s="57"/>
      <c r="BK216" s="57"/>
      <c r="BL216" s="57"/>
      <c r="BM216" s="57"/>
      <c r="BN216" s="57"/>
      <c r="BO216" s="57"/>
      <c r="BP216" s="57"/>
      <c r="BQ216" s="57"/>
      <c r="BR216" s="57"/>
      <c r="BS216" s="57"/>
      <c r="BT216" s="57"/>
      <c r="BU216" s="57"/>
      <c r="BV216" s="57"/>
      <c r="BW216" s="57"/>
      <c r="BX216" s="57"/>
      <c r="BY216" s="57"/>
      <c r="BZ216" s="57"/>
      <c r="CA216" s="57"/>
      <c r="CB216" s="57"/>
      <c r="CC216" s="57"/>
      <c r="CD216" s="57"/>
      <c r="CE216" s="57"/>
      <c r="CF216" s="57"/>
      <c r="CG216" s="57"/>
      <c r="CH216" s="57"/>
      <c r="CI216" s="57"/>
      <c r="CJ216" s="57"/>
      <c r="CK216" s="57"/>
      <c r="CL216" s="57"/>
      <c r="CM216" s="57"/>
      <c r="CN216" s="57"/>
      <c r="CO216" s="57"/>
      <c r="CP216" s="57"/>
      <c r="CQ216" s="57"/>
      <c r="CR216" s="57"/>
      <c r="CS216" s="57"/>
      <c r="CT216" s="57"/>
      <c r="CU216" s="57"/>
      <c r="CV216" s="57"/>
      <c r="CW216" s="57"/>
      <c r="CX216" s="57"/>
      <c r="CY216" s="57"/>
      <c r="CZ216" s="57"/>
      <c r="DA216" s="57"/>
      <c r="DB216" s="57"/>
      <c r="DC216" s="57"/>
      <c r="DD216" s="57"/>
      <c r="DE216" s="57"/>
      <c r="DF216" s="57"/>
      <c r="DG216" s="57"/>
      <c r="DH216" s="57"/>
      <c r="DI216" s="57"/>
      <c r="DJ216" s="57"/>
      <c r="DK216" s="57"/>
      <c r="DL216" s="57"/>
      <c r="DM216" s="57"/>
      <c r="DN216" s="57"/>
      <c r="DO216" s="57"/>
      <c r="DP216" s="57"/>
      <c r="DQ216" s="57"/>
      <c r="DR216" s="57"/>
      <c r="DS216" s="57"/>
      <c r="DT216" s="57"/>
      <c r="DU216" s="57"/>
      <c r="DV216" s="57"/>
      <c r="DW216" s="57"/>
      <c r="DX216" s="57"/>
      <c r="DY216" s="57"/>
      <c r="DZ216" s="57"/>
      <c r="EA216" s="57"/>
      <c r="EB216" s="57"/>
      <c r="EC216" s="57"/>
      <c r="ED216" s="57"/>
      <c r="EE216" s="57"/>
      <c r="EF216" s="57"/>
      <c r="EG216" s="57"/>
      <c r="EH216" s="57"/>
      <c r="EI216" s="57"/>
      <c r="EJ216" s="57"/>
      <c r="EK216" s="57"/>
      <c r="EL216" s="57"/>
      <c r="EM216" s="57"/>
      <c r="EN216" s="57"/>
      <c r="EO216" s="57"/>
      <c r="EP216" s="57"/>
      <c r="EQ216" s="57"/>
      <c r="ER216" s="57"/>
      <c r="ES216" s="57"/>
      <c r="ET216" s="57"/>
      <c r="EU216" s="57"/>
      <c r="EV216" s="57"/>
      <c r="EW216" s="57"/>
    </row>
    <row r="217" spans="8:153">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c r="BH217" s="57"/>
      <c r="BI217" s="57"/>
      <c r="BJ217" s="57"/>
      <c r="BK217" s="57"/>
      <c r="BL217" s="57"/>
      <c r="BM217" s="57"/>
      <c r="BN217" s="57"/>
      <c r="BO217" s="57"/>
      <c r="BP217" s="57"/>
      <c r="BQ217" s="57"/>
      <c r="BR217" s="57"/>
      <c r="BS217" s="57"/>
      <c r="BT217" s="57"/>
      <c r="BU217" s="57"/>
      <c r="BV217" s="57"/>
      <c r="BW217" s="57"/>
      <c r="BX217" s="57"/>
      <c r="BY217" s="57"/>
      <c r="BZ217" s="57"/>
      <c r="CA217" s="57"/>
      <c r="CB217" s="57"/>
      <c r="CC217" s="57"/>
      <c r="CD217" s="57"/>
      <c r="CE217" s="57"/>
      <c r="CF217" s="57"/>
      <c r="CG217" s="57"/>
      <c r="CH217" s="57"/>
      <c r="CI217" s="57"/>
      <c r="CJ217" s="57"/>
      <c r="CK217" s="57"/>
      <c r="CL217" s="57"/>
      <c r="CM217" s="57"/>
      <c r="CN217" s="57"/>
      <c r="CO217" s="57"/>
      <c r="CP217" s="57"/>
      <c r="CQ217" s="57"/>
      <c r="CR217" s="57"/>
      <c r="CS217" s="57"/>
      <c r="CT217" s="57"/>
      <c r="CU217" s="57"/>
      <c r="CV217" s="57"/>
      <c r="CW217" s="57"/>
      <c r="CX217" s="57"/>
      <c r="CY217" s="57"/>
      <c r="CZ217" s="57"/>
      <c r="DA217" s="57"/>
      <c r="DB217" s="57"/>
      <c r="DC217" s="57"/>
      <c r="DD217" s="57"/>
      <c r="DE217" s="57"/>
      <c r="DF217" s="57"/>
      <c r="DG217" s="57"/>
      <c r="DH217" s="57"/>
      <c r="DI217" s="57"/>
      <c r="DJ217" s="57"/>
      <c r="DK217" s="57"/>
      <c r="DL217" s="57"/>
      <c r="DM217" s="57"/>
      <c r="DN217" s="57"/>
      <c r="DO217" s="57"/>
      <c r="DP217" s="57"/>
      <c r="DQ217" s="57"/>
      <c r="DR217" s="57"/>
      <c r="DS217" s="57"/>
      <c r="DT217" s="57"/>
      <c r="DU217" s="57"/>
      <c r="DV217" s="57"/>
      <c r="DW217" s="57"/>
      <c r="DX217" s="57"/>
      <c r="DY217" s="57"/>
      <c r="DZ217" s="57"/>
      <c r="EA217" s="57"/>
      <c r="EB217" s="57"/>
      <c r="EC217" s="57"/>
      <c r="ED217" s="57"/>
      <c r="EE217" s="57"/>
      <c r="EF217" s="57"/>
      <c r="EG217" s="57"/>
      <c r="EH217" s="57"/>
      <c r="EI217" s="57"/>
      <c r="EJ217" s="57"/>
      <c r="EK217" s="57"/>
      <c r="EL217" s="57"/>
      <c r="EM217" s="57"/>
      <c r="EN217" s="57"/>
      <c r="EO217" s="57"/>
      <c r="EP217" s="57"/>
      <c r="EQ217" s="57"/>
      <c r="ER217" s="57"/>
      <c r="ES217" s="57"/>
      <c r="ET217" s="57"/>
      <c r="EU217" s="57"/>
      <c r="EV217" s="57"/>
      <c r="EW217" s="57"/>
    </row>
    <row r="218" spans="8:153">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c r="BH218" s="57"/>
      <c r="BI218" s="57"/>
      <c r="BJ218" s="57"/>
      <c r="BK218" s="57"/>
      <c r="BL218" s="57"/>
      <c r="BM218" s="57"/>
      <c r="BN218" s="57"/>
      <c r="BO218" s="57"/>
      <c r="BP218" s="57"/>
      <c r="BQ218" s="57"/>
      <c r="BR218" s="57"/>
      <c r="BS218" s="57"/>
      <c r="BT218" s="57"/>
      <c r="BU218" s="57"/>
      <c r="BV218" s="57"/>
      <c r="BW218" s="57"/>
      <c r="BX218" s="57"/>
      <c r="BY218" s="57"/>
      <c r="BZ218" s="57"/>
      <c r="CA218" s="57"/>
      <c r="CB218" s="57"/>
      <c r="CC218" s="57"/>
      <c r="CD218" s="57"/>
      <c r="CE218" s="57"/>
      <c r="CF218" s="57"/>
      <c r="CG218" s="57"/>
      <c r="CH218" s="57"/>
      <c r="CI218" s="57"/>
      <c r="CJ218" s="57"/>
      <c r="CK218" s="57"/>
      <c r="CL218" s="57"/>
      <c r="CM218" s="57"/>
      <c r="CN218" s="57"/>
      <c r="CO218" s="57"/>
      <c r="CP218" s="57"/>
      <c r="CQ218" s="57"/>
      <c r="CR218" s="57"/>
      <c r="CS218" s="57"/>
      <c r="CT218" s="57"/>
      <c r="CU218" s="57"/>
      <c r="CV218" s="57"/>
      <c r="CW218" s="57"/>
      <c r="CX218" s="57"/>
      <c r="CY218" s="57"/>
      <c r="CZ218" s="57"/>
      <c r="DA218" s="57"/>
      <c r="DB218" s="57"/>
      <c r="DC218" s="57"/>
      <c r="DD218" s="57"/>
      <c r="DE218" s="57"/>
      <c r="DF218" s="57"/>
      <c r="DG218" s="57"/>
      <c r="DH218" s="57"/>
      <c r="DI218" s="57"/>
      <c r="DJ218" s="57"/>
      <c r="DK218" s="57"/>
      <c r="DL218" s="57"/>
      <c r="DM218" s="57"/>
      <c r="DN218" s="57"/>
      <c r="DO218" s="57"/>
      <c r="DP218" s="57"/>
      <c r="DQ218" s="57"/>
      <c r="DR218" s="57"/>
      <c r="DS218" s="57"/>
      <c r="DT218" s="57"/>
      <c r="DU218" s="57"/>
      <c r="DV218" s="57"/>
      <c r="DW218" s="57"/>
      <c r="DX218" s="57"/>
      <c r="DY218" s="57"/>
      <c r="DZ218" s="57"/>
      <c r="EA218" s="57"/>
      <c r="EB218" s="57"/>
      <c r="EC218" s="57"/>
      <c r="ED218" s="57"/>
      <c r="EE218" s="57"/>
      <c r="EF218" s="57"/>
      <c r="EG218" s="57"/>
      <c r="EH218" s="57"/>
      <c r="EI218" s="57"/>
      <c r="EJ218" s="57"/>
      <c r="EK218" s="57"/>
      <c r="EL218" s="57"/>
      <c r="EM218" s="57"/>
      <c r="EN218" s="57"/>
      <c r="EO218" s="57"/>
      <c r="EP218" s="57"/>
      <c r="EQ218" s="57"/>
      <c r="ER218" s="57"/>
      <c r="ES218" s="57"/>
      <c r="ET218" s="57"/>
      <c r="EU218" s="57"/>
      <c r="EV218" s="57"/>
      <c r="EW218" s="57"/>
    </row>
    <row r="219" spans="8:153">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c r="BO219" s="57"/>
      <c r="BP219" s="57"/>
      <c r="BQ219" s="57"/>
      <c r="BR219" s="57"/>
      <c r="BS219" s="57"/>
      <c r="BT219" s="57"/>
      <c r="BU219" s="57"/>
      <c r="BV219" s="57"/>
      <c r="BW219" s="57"/>
      <c r="BX219" s="57"/>
      <c r="BY219" s="57"/>
      <c r="BZ219" s="57"/>
      <c r="CA219" s="57"/>
      <c r="CB219" s="57"/>
      <c r="CC219" s="57"/>
      <c r="CD219" s="57"/>
      <c r="CE219" s="57"/>
      <c r="CF219" s="57"/>
      <c r="CG219" s="57"/>
      <c r="CH219" s="57"/>
      <c r="CI219" s="57"/>
      <c r="CJ219" s="57"/>
      <c r="CK219" s="57"/>
      <c r="CL219" s="57"/>
      <c r="CM219" s="57"/>
      <c r="CN219" s="57"/>
      <c r="CO219" s="57"/>
      <c r="CP219" s="57"/>
      <c r="CQ219" s="57"/>
      <c r="CR219" s="57"/>
      <c r="CS219" s="57"/>
      <c r="CT219" s="57"/>
      <c r="CU219" s="57"/>
      <c r="CV219" s="57"/>
      <c r="CW219" s="57"/>
      <c r="CX219" s="57"/>
      <c r="CY219" s="57"/>
      <c r="CZ219" s="57"/>
      <c r="DA219" s="57"/>
      <c r="DB219" s="57"/>
      <c r="DC219" s="57"/>
      <c r="DD219" s="57"/>
      <c r="DE219" s="57"/>
      <c r="DF219" s="57"/>
      <c r="DG219" s="57"/>
      <c r="DH219" s="57"/>
      <c r="DI219" s="57"/>
      <c r="DJ219" s="57"/>
      <c r="DK219" s="57"/>
      <c r="DL219" s="57"/>
      <c r="DM219" s="57"/>
      <c r="DN219" s="57"/>
      <c r="DO219" s="57"/>
      <c r="DP219" s="57"/>
      <c r="DQ219" s="57"/>
      <c r="DR219" s="57"/>
      <c r="DS219" s="57"/>
      <c r="DT219" s="57"/>
      <c r="DU219" s="57"/>
      <c r="DV219" s="57"/>
      <c r="DW219" s="57"/>
      <c r="DX219" s="57"/>
      <c r="DY219" s="57"/>
      <c r="DZ219" s="57"/>
      <c r="EA219" s="57"/>
      <c r="EB219" s="57"/>
      <c r="EC219" s="57"/>
      <c r="ED219" s="57"/>
      <c r="EE219" s="57"/>
      <c r="EF219" s="57"/>
      <c r="EG219" s="57"/>
      <c r="EH219" s="57"/>
      <c r="EI219" s="57"/>
      <c r="EJ219" s="57"/>
      <c r="EK219" s="57"/>
      <c r="EL219" s="57"/>
      <c r="EM219" s="57"/>
      <c r="EN219" s="57"/>
      <c r="EO219" s="57"/>
      <c r="EP219" s="57"/>
      <c r="EQ219" s="57"/>
      <c r="ER219" s="57"/>
      <c r="ES219" s="57"/>
      <c r="ET219" s="57"/>
      <c r="EU219" s="57"/>
      <c r="EV219" s="57"/>
      <c r="EW219" s="57"/>
    </row>
    <row r="220" spans="8:153">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c r="BO220" s="57"/>
      <c r="BP220" s="57"/>
      <c r="BQ220" s="57"/>
      <c r="BR220" s="57"/>
      <c r="BS220" s="57"/>
      <c r="BT220" s="57"/>
      <c r="BU220" s="57"/>
      <c r="BV220" s="57"/>
      <c r="BW220" s="57"/>
      <c r="BX220" s="57"/>
      <c r="BY220" s="57"/>
      <c r="BZ220" s="57"/>
      <c r="CA220" s="57"/>
      <c r="CB220" s="57"/>
      <c r="CC220" s="57"/>
      <c r="CD220" s="57"/>
      <c r="CE220" s="57"/>
      <c r="CF220" s="57"/>
      <c r="CG220" s="57"/>
      <c r="CH220" s="57"/>
      <c r="CI220" s="57"/>
      <c r="CJ220" s="57"/>
      <c r="CK220" s="57"/>
      <c r="CL220" s="57"/>
      <c r="CM220" s="57"/>
      <c r="CN220" s="57"/>
      <c r="CO220" s="57"/>
      <c r="CP220" s="57"/>
      <c r="CQ220" s="57"/>
      <c r="CR220" s="57"/>
      <c r="CS220" s="57"/>
      <c r="CT220" s="57"/>
      <c r="CU220" s="57"/>
      <c r="CV220" s="57"/>
      <c r="CW220" s="57"/>
      <c r="CX220" s="57"/>
      <c r="CY220" s="57"/>
      <c r="CZ220" s="57"/>
      <c r="DA220" s="57"/>
      <c r="DB220" s="57"/>
      <c r="DC220" s="57"/>
      <c r="DD220" s="57"/>
      <c r="DE220" s="57"/>
      <c r="DF220" s="57"/>
      <c r="DG220" s="57"/>
      <c r="DH220" s="57"/>
      <c r="DI220" s="57"/>
      <c r="DJ220" s="57"/>
      <c r="DK220" s="57"/>
      <c r="DL220" s="57"/>
      <c r="DM220" s="57"/>
      <c r="DN220" s="57"/>
      <c r="DO220" s="57"/>
      <c r="DP220" s="57"/>
      <c r="DQ220" s="57"/>
      <c r="DR220" s="57"/>
      <c r="DS220" s="57"/>
      <c r="DT220" s="57"/>
      <c r="DU220" s="57"/>
      <c r="DV220" s="57"/>
      <c r="DW220" s="57"/>
      <c r="DX220" s="57"/>
      <c r="DY220" s="57"/>
      <c r="DZ220" s="57"/>
      <c r="EA220" s="57"/>
      <c r="EB220" s="57"/>
      <c r="EC220" s="57"/>
      <c r="ED220" s="57"/>
      <c r="EE220" s="57"/>
      <c r="EF220" s="57"/>
      <c r="EG220" s="57"/>
      <c r="EH220" s="57"/>
      <c r="EI220" s="57"/>
      <c r="EJ220" s="57"/>
      <c r="EK220" s="57"/>
      <c r="EL220" s="57"/>
      <c r="EM220" s="57"/>
      <c r="EN220" s="57"/>
      <c r="EO220" s="57"/>
      <c r="EP220" s="57"/>
      <c r="EQ220" s="57"/>
      <c r="ER220" s="57"/>
      <c r="ES220" s="57"/>
      <c r="ET220" s="57"/>
      <c r="EU220" s="57"/>
      <c r="EV220" s="57"/>
      <c r="EW220" s="57"/>
    </row>
    <row r="221" spans="8:153">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c r="BH221" s="57"/>
      <c r="BI221" s="57"/>
      <c r="BJ221" s="57"/>
      <c r="BK221" s="57"/>
      <c r="BL221" s="57"/>
      <c r="BM221" s="57"/>
      <c r="BN221" s="57"/>
      <c r="BO221" s="57"/>
      <c r="BP221" s="57"/>
      <c r="BQ221" s="57"/>
      <c r="BR221" s="57"/>
      <c r="BS221" s="57"/>
      <c r="BT221" s="57"/>
      <c r="BU221" s="57"/>
      <c r="BV221" s="57"/>
      <c r="BW221" s="57"/>
      <c r="BX221" s="57"/>
      <c r="BY221" s="57"/>
      <c r="BZ221" s="57"/>
      <c r="CA221" s="57"/>
      <c r="CB221" s="57"/>
      <c r="CC221" s="57"/>
      <c r="CD221" s="57"/>
      <c r="CE221" s="57"/>
      <c r="CF221" s="57"/>
      <c r="CG221" s="57"/>
      <c r="CH221" s="57"/>
      <c r="CI221" s="57"/>
      <c r="CJ221" s="57"/>
      <c r="CK221" s="57"/>
      <c r="CL221" s="57"/>
      <c r="CM221" s="57"/>
      <c r="CN221" s="57"/>
      <c r="CO221" s="57"/>
      <c r="CP221" s="57"/>
      <c r="CQ221" s="57"/>
      <c r="CR221" s="57"/>
      <c r="CS221" s="57"/>
      <c r="CT221" s="57"/>
      <c r="CU221" s="57"/>
      <c r="CV221" s="57"/>
      <c r="CW221" s="57"/>
      <c r="CX221" s="57"/>
      <c r="CY221" s="57"/>
      <c r="CZ221" s="57"/>
      <c r="DA221" s="57"/>
      <c r="DB221" s="57"/>
      <c r="DC221" s="57"/>
      <c r="DD221" s="57"/>
      <c r="DE221" s="57"/>
      <c r="DF221" s="57"/>
      <c r="DG221" s="57"/>
      <c r="DH221" s="57"/>
      <c r="DI221" s="57"/>
      <c r="DJ221" s="57"/>
      <c r="DK221" s="57"/>
      <c r="DL221" s="57"/>
      <c r="DM221" s="57"/>
      <c r="DN221" s="57"/>
      <c r="DO221" s="57"/>
      <c r="DP221" s="57"/>
      <c r="DQ221" s="57"/>
      <c r="DR221" s="57"/>
      <c r="DS221" s="57"/>
      <c r="DT221" s="57"/>
      <c r="DU221" s="57"/>
      <c r="DV221" s="57"/>
      <c r="DW221" s="57"/>
      <c r="DX221" s="57"/>
      <c r="DY221" s="57"/>
      <c r="DZ221" s="57"/>
      <c r="EA221" s="57"/>
      <c r="EB221" s="57"/>
      <c r="EC221" s="57"/>
      <c r="ED221" s="57"/>
      <c r="EE221" s="57"/>
      <c r="EF221" s="57"/>
      <c r="EG221" s="57"/>
      <c r="EH221" s="57"/>
      <c r="EI221" s="57"/>
      <c r="EJ221" s="57"/>
      <c r="EK221" s="57"/>
      <c r="EL221" s="57"/>
      <c r="EM221" s="57"/>
      <c r="EN221" s="57"/>
      <c r="EO221" s="57"/>
      <c r="EP221" s="57"/>
      <c r="EQ221" s="57"/>
      <c r="ER221" s="57"/>
      <c r="ES221" s="57"/>
      <c r="ET221" s="57"/>
      <c r="EU221" s="57"/>
      <c r="EV221" s="57"/>
      <c r="EW221" s="57"/>
    </row>
    <row r="222" spans="8:153">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c r="AU222" s="57"/>
      <c r="AV222" s="57"/>
      <c r="AW222" s="57"/>
      <c r="AX222" s="57"/>
      <c r="AY222" s="57"/>
      <c r="AZ222" s="57"/>
      <c r="BA222" s="57"/>
      <c r="BB222" s="57"/>
      <c r="BC222" s="57"/>
      <c r="BD222" s="57"/>
      <c r="BE222" s="57"/>
      <c r="BF222" s="57"/>
      <c r="BG222" s="57"/>
      <c r="BH222" s="57"/>
      <c r="BI222" s="57"/>
      <c r="BJ222" s="57"/>
      <c r="BK222" s="57"/>
      <c r="BL222" s="57"/>
      <c r="BM222" s="57"/>
      <c r="BN222" s="57"/>
      <c r="BO222" s="57"/>
      <c r="BP222" s="57"/>
      <c r="BQ222" s="57"/>
      <c r="BR222" s="57"/>
      <c r="BS222" s="57"/>
      <c r="BT222" s="57"/>
      <c r="BU222" s="57"/>
      <c r="BV222" s="57"/>
      <c r="BW222" s="57"/>
      <c r="BX222" s="57"/>
      <c r="BY222" s="57"/>
      <c r="BZ222" s="57"/>
      <c r="CA222" s="57"/>
      <c r="CB222" s="57"/>
      <c r="CC222" s="57"/>
      <c r="CD222" s="57"/>
      <c r="CE222" s="57"/>
      <c r="CF222" s="57"/>
      <c r="CG222" s="57"/>
      <c r="CH222" s="57"/>
      <c r="CI222" s="57"/>
      <c r="CJ222" s="57"/>
      <c r="CK222" s="57"/>
      <c r="CL222" s="57"/>
      <c r="CM222" s="57"/>
      <c r="CN222" s="57"/>
      <c r="CO222" s="57"/>
      <c r="CP222" s="57"/>
      <c r="CQ222" s="57"/>
      <c r="CR222" s="57"/>
      <c r="CS222" s="57"/>
      <c r="CT222" s="57"/>
      <c r="CU222" s="57"/>
      <c r="CV222" s="57"/>
      <c r="CW222" s="57"/>
      <c r="CX222" s="57"/>
      <c r="CY222" s="57"/>
      <c r="CZ222" s="57"/>
      <c r="DA222" s="57"/>
      <c r="DB222" s="57"/>
      <c r="DC222" s="57"/>
      <c r="DD222" s="57"/>
      <c r="DE222" s="57"/>
      <c r="DF222" s="57"/>
      <c r="DG222" s="57"/>
      <c r="DH222" s="57"/>
      <c r="DI222" s="57"/>
      <c r="DJ222" s="57"/>
      <c r="DK222" s="57"/>
      <c r="DL222" s="57"/>
      <c r="DM222" s="57"/>
      <c r="DN222" s="57"/>
      <c r="DO222" s="57"/>
      <c r="DP222" s="57"/>
      <c r="DQ222" s="57"/>
      <c r="DR222" s="57"/>
      <c r="DS222" s="57"/>
      <c r="DT222" s="57"/>
      <c r="DU222" s="57"/>
      <c r="DV222" s="57"/>
      <c r="DW222" s="57"/>
      <c r="DX222" s="57"/>
      <c r="DY222" s="57"/>
      <c r="DZ222" s="57"/>
      <c r="EA222" s="57"/>
      <c r="EB222" s="57"/>
      <c r="EC222" s="57"/>
      <c r="ED222" s="57"/>
      <c r="EE222" s="57"/>
      <c r="EF222" s="57"/>
      <c r="EG222" s="57"/>
      <c r="EH222" s="57"/>
      <c r="EI222" s="57"/>
      <c r="EJ222" s="57"/>
      <c r="EK222" s="57"/>
      <c r="EL222" s="57"/>
      <c r="EM222" s="57"/>
      <c r="EN222" s="57"/>
      <c r="EO222" s="57"/>
      <c r="EP222" s="57"/>
      <c r="EQ222" s="57"/>
      <c r="ER222" s="57"/>
      <c r="ES222" s="57"/>
      <c r="ET222" s="57"/>
      <c r="EU222" s="57"/>
      <c r="EV222" s="57"/>
      <c r="EW222" s="57"/>
    </row>
    <row r="223" spans="8:153">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c r="BH223" s="57"/>
      <c r="BI223" s="57"/>
      <c r="BJ223" s="57"/>
      <c r="BK223" s="57"/>
      <c r="BL223" s="57"/>
      <c r="BM223" s="57"/>
      <c r="BN223" s="57"/>
      <c r="BO223" s="57"/>
      <c r="BP223" s="57"/>
      <c r="BQ223" s="57"/>
      <c r="BR223" s="57"/>
      <c r="BS223" s="57"/>
      <c r="BT223" s="57"/>
      <c r="BU223" s="57"/>
      <c r="BV223" s="57"/>
      <c r="BW223" s="57"/>
      <c r="BX223" s="57"/>
      <c r="BY223" s="57"/>
      <c r="BZ223" s="57"/>
      <c r="CA223" s="57"/>
      <c r="CB223" s="57"/>
      <c r="CC223" s="57"/>
      <c r="CD223" s="57"/>
      <c r="CE223" s="57"/>
      <c r="CF223" s="57"/>
      <c r="CG223" s="57"/>
      <c r="CH223" s="57"/>
      <c r="CI223" s="57"/>
      <c r="CJ223" s="57"/>
      <c r="CK223" s="57"/>
      <c r="CL223" s="57"/>
      <c r="CM223" s="57"/>
      <c r="CN223" s="57"/>
      <c r="CO223" s="57"/>
      <c r="CP223" s="57"/>
      <c r="CQ223" s="57"/>
      <c r="CR223" s="57"/>
      <c r="CS223" s="57"/>
      <c r="CT223" s="57"/>
      <c r="CU223" s="57"/>
      <c r="CV223" s="57"/>
      <c r="CW223" s="57"/>
      <c r="CX223" s="57"/>
      <c r="CY223" s="57"/>
      <c r="CZ223" s="57"/>
      <c r="DA223" s="57"/>
      <c r="DB223" s="57"/>
      <c r="DC223" s="57"/>
      <c r="DD223" s="57"/>
      <c r="DE223" s="57"/>
      <c r="DF223" s="57"/>
      <c r="DG223" s="57"/>
      <c r="DH223" s="57"/>
      <c r="DI223" s="57"/>
      <c r="DJ223" s="57"/>
      <c r="DK223" s="57"/>
      <c r="DL223" s="57"/>
      <c r="DM223" s="57"/>
      <c r="DN223" s="57"/>
      <c r="DO223" s="57"/>
      <c r="DP223" s="57"/>
      <c r="DQ223" s="57"/>
      <c r="DR223" s="57"/>
      <c r="DS223" s="57"/>
      <c r="DT223" s="57"/>
      <c r="DU223" s="57"/>
      <c r="DV223" s="57"/>
      <c r="DW223" s="57"/>
      <c r="DX223" s="57"/>
      <c r="DY223" s="57"/>
      <c r="DZ223" s="57"/>
      <c r="EA223" s="57"/>
      <c r="EB223" s="57"/>
      <c r="EC223" s="57"/>
      <c r="ED223" s="57"/>
      <c r="EE223" s="57"/>
      <c r="EF223" s="57"/>
      <c r="EG223" s="57"/>
      <c r="EH223" s="57"/>
      <c r="EI223" s="57"/>
      <c r="EJ223" s="57"/>
      <c r="EK223" s="57"/>
      <c r="EL223" s="57"/>
      <c r="EM223" s="57"/>
      <c r="EN223" s="57"/>
      <c r="EO223" s="57"/>
      <c r="EP223" s="57"/>
      <c r="EQ223" s="57"/>
      <c r="ER223" s="57"/>
      <c r="ES223" s="57"/>
      <c r="ET223" s="57"/>
      <c r="EU223" s="57"/>
      <c r="EV223" s="57"/>
      <c r="EW223" s="57"/>
    </row>
    <row r="224" spans="8:153">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c r="BU224" s="57"/>
      <c r="BV224" s="57"/>
      <c r="BW224" s="57"/>
      <c r="BX224" s="57"/>
      <c r="BY224" s="57"/>
      <c r="BZ224" s="57"/>
      <c r="CA224" s="57"/>
      <c r="CB224" s="57"/>
      <c r="CC224" s="57"/>
      <c r="CD224" s="57"/>
      <c r="CE224" s="57"/>
      <c r="CF224" s="57"/>
      <c r="CG224" s="57"/>
      <c r="CH224" s="57"/>
      <c r="CI224" s="57"/>
      <c r="CJ224" s="57"/>
      <c r="CK224" s="57"/>
      <c r="CL224" s="57"/>
      <c r="CM224" s="57"/>
      <c r="CN224" s="57"/>
      <c r="CO224" s="57"/>
      <c r="CP224" s="57"/>
      <c r="CQ224" s="57"/>
      <c r="CR224" s="57"/>
      <c r="CS224" s="57"/>
      <c r="CT224" s="57"/>
      <c r="CU224" s="57"/>
      <c r="CV224" s="57"/>
      <c r="CW224" s="57"/>
      <c r="CX224" s="57"/>
      <c r="CY224" s="57"/>
      <c r="CZ224" s="57"/>
      <c r="DA224" s="57"/>
      <c r="DB224" s="57"/>
      <c r="DC224" s="57"/>
      <c r="DD224" s="57"/>
      <c r="DE224" s="57"/>
      <c r="DF224" s="57"/>
      <c r="DG224" s="57"/>
      <c r="DH224" s="57"/>
      <c r="DI224" s="57"/>
      <c r="DJ224" s="57"/>
      <c r="DK224" s="57"/>
      <c r="DL224" s="57"/>
      <c r="DM224" s="57"/>
      <c r="DN224" s="57"/>
      <c r="DO224" s="57"/>
      <c r="DP224" s="57"/>
      <c r="DQ224" s="57"/>
      <c r="DR224" s="57"/>
      <c r="DS224" s="57"/>
      <c r="DT224" s="57"/>
      <c r="DU224" s="57"/>
      <c r="DV224" s="57"/>
      <c r="DW224" s="57"/>
      <c r="DX224" s="57"/>
      <c r="DY224" s="57"/>
      <c r="DZ224" s="57"/>
      <c r="EA224" s="57"/>
      <c r="EB224" s="57"/>
      <c r="EC224" s="57"/>
      <c r="ED224" s="57"/>
      <c r="EE224" s="57"/>
      <c r="EF224" s="57"/>
      <c r="EG224" s="57"/>
      <c r="EH224" s="57"/>
      <c r="EI224" s="57"/>
      <c r="EJ224" s="57"/>
      <c r="EK224" s="57"/>
      <c r="EL224" s="57"/>
      <c r="EM224" s="57"/>
      <c r="EN224" s="57"/>
      <c r="EO224" s="57"/>
      <c r="EP224" s="57"/>
      <c r="EQ224" s="57"/>
      <c r="ER224" s="57"/>
      <c r="ES224" s="57"/>
      <c r="ET224" s="57"/>
      <c r="EU224" s="57"/>
      <c r="EV224" s="57"/>
      <c r="EW224" s="57"/>
    </row>
    <row r="225" spans="8:153">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7"/>
      <c r="BJ225" s="57"/>
      <c r="BK225" s="57"/>
      <c r="BL225" s="57"/>
      <c r="BM225" s="57"/>
      <c r="BN225" s="57"/>
      <c r="BO225" s="57"/>
      <c r="BP225" s="57"/>
      <c r="BQ225" s="57"/>
      <c r="BR225" s="57"/>
      <c r="BS225" s="57"/>
      <c r="BT225" s="57"/>
      <c r="BU225" s="57"/>
      <c r="BV225" s="57"/>
      <c r="BW225" s="57"/>
      <c r="BX225" s="57"/>
      <c r="BY225" s="57"/>
      <c r="BZ225" s="57"/>
      <c r="CA225" s="57"/>
      <c r="CB225" s="57"/>
      <c r="CC225" s="57"/>
      <c r="CD225" s="57"/>
      <c r="CE225" s="57"/>
      <c r="CF225" s="57"/>
      <c r="CG225" s="57"/>
      <c r="CH225" s="57"/>
      <c r="CI225" s="57"/>
      <c r="CJ225" s="57"/>
      <c r="CK225" s="57"/>
      <c r="CL225" s="57"/>
      <c r="CM225" s="57"/>
      <c r="CN225" s="57"/>
      <c r="CO225" s="57"/>
      <c r="CP225" s="57"/>
      <c r="CQ225" s="57"/>
      <c r="CR225" s="57"/>
      <c r="CS225" s="57"/>
      <c r="CT225" s="57"/>
      <c r="CU225" s="57"/>
      <c r="CV225" s="57"/>
      <c r="CW225" s="57"/>
      <c r="CX225" s="57"/>
      <c r="CY225" s="57"/>
      <c r="CZ225" s="57"/>
      <c r="DA225" s="57"/>
      <c r="DB225" s="57"/>
      <c r="DC225" s="57"/>
      <c r="DD225" s="57"/>
      <c r="DE225" s="57"/>
      <c r="DF225" s="57"/>
      <c r="DG225" s="57"/>
      <c r="DH225" s="57"/>
      <c r="DI225" s="57"/>
      <c r="DJ225" s="57"/>
      <c r="DK225" s="57"/>
      <c r="DL225" s="57"/>
      <c r="DM225" s="57"/>
      <c r="DN225" s="57"/>
      <c r="DO225" s="57"/>
      <c r="DP225" s="57"/>
      <c r="DQ225" s="57"/>
      <c r="DR225" s="57"/>
      <c r="DS225" s="57"/>
      <c r="DT225" s="57"/>
      <c r="DU225" s="57"/>
      <c r="DV225" s="57"/>
      <c r="DW225" s="57"/>
      <c r="DX225" s="57"/>
      <c r="DY225" s="57"/>
      <c r="DZ225" s="57"/>
      <c r="EA225" s="57"/>
      <c r="EB225" s="57"/>
      <c r="EC225" s="57"/>
      <c r="ED225" s="57"/>
      <c r="EE225" s="57"/>
      <c r="EF225" s="57"/>
      <c r="EG225" s="57"/>
      <c r="EH225" s="57"/>
      <c r="EI225" s="57"/>
      <c r="EJ225" s="57"/>
      <c r="EK225" s="57"/>
      <c r="EL225" s="57"/>
      <c r="EM225" s="57"/>
      <c r="EN225" s="57"/>
      <c r="EO225" s="57"/>
      <c r="EP225" s="57"/>
      <c r="EQ225" s="57"/>
      <c r="ER225" s="57"/>
      <c r="ES225" s="57"/>
      <c r="ET225" s="57"/>
      <c r="EU225" s="57"/>
      <c r="EV225" s="57"/>
      <c r="EW225" s="57"/>
    </row>
    <row r="226" spans="8:153">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c r="BU226" s="57"/>
      <c r="BV226" s="57"/>
      <c r="BW226" s="57"/>
      <c r="BX226" s="57"/>
      <c r="BY226" s="57"/>
      <c r="BZ226" s="57"/>
      <c r="CA226" s="57"/>
      <c r="CB226" s="57"/>
      <c r="CC226" s="57"/>
      <c r="CD226" s="57"/>
      <c r="CE226" s="57"/>
      <c r="CF226" s="57"/>
      <c r="CG226" s="57"/>
      <c r="CH226" s="57"/>
      <c r="CI226" s="57"/>
      <c r="CJ226" s="57"/>
      <c r="CK226" s="57"/>
      <c r="CL226" s="57"/>
      <c r="CM226" s="57"/>
      <c r="CN226" s="57"/>
      <c r="CO226" s="57"/>
      <c r="CP226" s="57"/>
      <c r="CQ226" s="57"/>
      <c r="CR226" s="57"/>
      <c r="CS226" s="57"/>
      <c r="CT226" s="57"/>
      <c r="CU226" s="57"/>
      <c r="CV226" s="57"/>
      <c r="CW226" s="57"/>
      <c r="CX226" s="57"/>
      <c r="CY226" s="57"/>
      <c r="CZ226" s="57"/>
      <c r="DA226" s="57"/>
      <c r="DB226" s="57"/>
      <c r="DC226" s="57"/>
      <c r="DD226" s="57"/>
      <c r="DE226" s="57"/>
      <c r="DF226" s="57"/>
      <c r="DG226" s="57"/>
      <c r="DH226" s="57"/>
      <c r="DI226" s="57"/>
      <c r="DJ226" s="57"/>
      <c r="DK226" s="57"/>
      <c r="DL226" s="57"/>
      <c r="DM226" s="57"/>
      <c r="DN226" s="57"/>
      <c r="DO226" s="57"/>
      <c r="DP226" s="57"/>
      <c r="DQ226" s="57"/>
      <c r="DR226" s="57"/>
      <c r="DS226" s="57"/>
      <c r="DT226" s="57"/>
      <c r="DU226" s="57"/>
      <c r="DV226" s="57"/>
      <c r="DW226" s="57"/>
      <c r="DX226" s="57"/>
      <c r="DY226" s="57"/>
      <c r="DZ226" s="57"/>
      <c r="EA226" s="57"/>
      <c r="EB226" s="57"/>
      <c r="EC226" s="57"/>
      <c r="ED226" s="57"/>
      <c r="EE226" s="57"/>
      <c r="EF226" s="57"/>
      <c r="EG226" s="57"/>
      <c r="EH226" s="57"/>
      <c r="EI226" s="57"/>
      <c r="EJ226" s="57"/>
      <c r="EK226" s="57"/>
      <c r="EL226" s="57"/>
      <c r="EM226" s="57"/>
      <c r="EN226" s="57"/>
      <c r="EO226" s="57"/>
      <c r="EP226" s="57"/>
      <c r="EQ226" s="57"/>
      <c r="ER226" s="57"/>
      <c r="ES226" s="57"/>
      <c r="ET226" s="57"/>
      <c r="EU226" s="57"/>
      <c r="EV226" s="57"/>
      <c r="EW226" s="57"/>
    </row>
    <row r="227" spans="8:153">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7"/>
      <c r="BJ227" s="57"/>
      <c r="BK227" s="57"/>
      <c r="BL227" s="57"/>
      <c r="BM227" s="57"/>
      <c r="BN227" s="57"/>
      <c r="BO227" s="57"/>
      <c r="BP227" s="57"/>
      <c r="BQ227" s="57"/>
      <c r="BR227" s="57"/>
      <c r="BS227" s="57"/>
      <c r="BT227" s="57"/>
      <c r="BU227" s="57"/>
      <c r="BV227" s="57"/>
      <c r="BW227" s="57"/>
      <c r="BX227" s="57"/>
      <c r="BY227" s="57"/>
      <c r="BZ227" s="57"/>
      <c r="CA227" s="57"/>
      <c r="CB227" s="57"/>
      <c r="CC227" s="57"/>
      <c r="CD227" s="57"/>
      <c r="CE227" s="57"/>
      <c r="CF227" s="57"/>
      <c r="CG227" s="57"/>
      <c r="CH227" s="57"/>
      <c r="CI227" s="57"/>
      <c r="CJ227" s="57"/>
      <c r="CK227" s="57"/>
      <c r="CL227" s="57"/>
      <c r="CM227" s="57"/>
      <c r="CN227" s="57"/>
      <c r="CO227" s="57"/>
      <c r="CP227" s="57"/>
      <c r="CQ227" s="57"/>
      <c r="CR227" s="57"/>
      <c r="CS227" s="57"/>
      <c r="CT227" s="57"/>
      <c r="CU227" s="57"/>
      <c r="CV227" s="57"/>
      <c r="CW227" s="57"/>
      <c r="CX227" s="57"/>
      <c r="CY227" s="57"/>
      <c r="CZ227" s="57"/>
      <c r="DA227" s="57"/>
      <c r="DB227" s="57"/>
      <c r="DC227" s="57"/>
      <c r="DD227" s="57"/>
      <c r="DE227" s="57"/>
      <c r="DF227" s="57"/>
      <c r="DG227" s="57"/>
      <c r="DH227" s="57"/>
      <c r="DI227" s="57"/>
      <c r="DJ227" s="57"/>
      <c r="DK227" s="57"/>
      <c r="DL227" s="57"/>
      <c r="DM227" s="57"/>
      <c r="DN227" s="57"/>
      <c r="DO227" s="57"/>
      <c r="DP227" s="57"/>
      <c r="DQ227" s="57"/>
      <c r="DR227" s="57"/>
      <c r="DS227" s="57"/>
      <c r="DT227" s="57"/>
      <c r="DU227" s="57"/>
      <c r="DV227" s="57"/>
      <c r="DW227" s="57"/>
      <c r="DX227" s="57"/>
      <c r="DY227" s="57"/>
      <c r="DZ227" s="57"/>
      <c r="EA227" s="57"/>
      <c r="EB227" s="57"/>
      <c r="EC227" s="57"/>
      <c r="ED227" s="57"/>
      <c r="EE227" s="57"/>
      <c r="EF227" s="57"/>
      <c r="EG227" s="57"/>
      <c r="EH227" s="57"/>
      <c r="EI227" s="57"/>
      <c r="EJ227" s="57"/>
      <c r="EK227" s="57"/>
      <c r="EL227" s="57"/>
      <c r="EM227" s="57"/>
      <c r="EN227" s="57"/>
      <c r="EO227" s="57"/>
      <c r="EP227" s="57"/>
      <c r="EQ227" s="57"/>
      <c r="ER227" s="57"/>
      <c r="ES227" s="57"/>
      <c r="ET227" s="57"/>
      <c r="EU227" s="57"/>
      <c r="EV227" s="57"/>
      <c r="EW227" s="57"/>
    </row>
    <row r="228" spans="8:153">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7"/>
      <c r="BJ228" s="57"/>
      <c r="BK228" s="57"/>
      <c r="BL228" s="57"/>
      <c r="BM228" s="57"/>
      <c r="BN228" s="57"/>
      <c r="BO228" s="57"/>
      <c r="BP228" s="57"/>
      <c r="BQ228" s="57"/>
      <c r="BR228" s="57"/>
      <c r="BS228" s="57"/>
      <c r="BT228" s="57"/>
      <c r="BU228" s="57"/>
      <c r="BV228" s="57"/>
      <c r="BW228" s="57"/>
      <c r="BX228" s="57"/>
      <c r="BY228" s="57"/>
      <c r="BZ228" s="57"/>
      <c r="CA228" s="57"/>
      <c r="CB228" s="57"/>
      <c r="CC228" s="57"/>
      <c r="CD228" s="57"/>
      <c r="CE228" s="57"/>
      <c r="CF228" s="57"/>
      <c r="CG228" s="57"/>
      <c r="CH228" s="57"/>
      <c r="CI228" s="57"/>
      <c r="CJ228" s="57"/>
      <c r="CK228" s="57"/>
      <c r="CL228" s="57"/>
      <c r="CM228" s="57"/>
      <c r="CN228" s="57"/>
      <c r="CO228" s="57"/>
      <c r="CP228" s="57"/>
      <c r="CQ228" s="57"/>
      <c r="CR228" s="57"/>
      <c r="CS228" s="57"/>
      <c r="CT228" s="57"/>
      <c r="CU228" s="57"/>
      <c r="CV228" s="57"/>
      <c r="CW228" s="57"/>
      <c r="CX228" s="57"/>
      <c r="CY228" s="57"/>
      <c r="CZ228" s="57"/>
      <c r="DA228" s="57"/>
      <c r="DB228" s="57"/>
      <c r="DC228" s="57"/>
      <c r="DD228" s="57"/>
      <c r="DE228" s="57"/>
      <c r="DF228" s="57"/>
      <c r="DG228" s="57"/>
      <c r="DH228" s="57"/>
      <c r="DI228" s="57"/>
      <c r="DJ228" s="57"/>
      <c r="DK228" s="57"/>
      <c r="DL228" s="57"/>
      <c r="DM228" s="57"/>
      <c r="DN228" s="57"/>
      <c r="DO228" s="57"/>
      <c r="DP228" s="57"/>
      <c r="DQ228" s="57"/>
      <c r="DR228" s="57"/>
      <c r="DS228" s="57"/>
      <c r="DT228" s="57"/>
      <c r="DU228" s="57"/>
      <c r="DV228" s="57"/>
      <c r="DW228" s="57"/>
      <c r="DX228" s="57"/>
      <c r="DY228" s="57"/>
      <c r="DZ228" s="57"/>
      <c r="EA228" s="57"/>
      <c r="EB228" s="57"/>
      <c r="EC228" s="57"/>
      <c r="ED228" s="57"/>
      <c r="EE228" s="57"/>
      <c r="EF228" s="57"/>
      <c r="EG228" s="57"/>
      <c r="EH228" s="57"/>
      <c r="EI228" s="57"/>
      <c r="EJ228" s="57"/>
      <c r="EK228" s="57"/>
      <c r="EL228" s="57"/>
      <c r="EM228" s="57"/>
      <c r="EN228" s="57"/>
      <c r="EO228" s="57"/>
      <c r="EP228" s="57"/>
      <c r="EQ228" s="57"/>
      <c r="ER228" s="57"/>
      <c r="ES228" s="57"/>
      <c r="ET228" s="57"/>
      <c r="EU228" s="57"/>
      <c r="EV228" s="57"/>
      <c r="EW228" s="57"/>
    </row>
    <row r="229" spans="8:153">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c r="BU229" s="57"/>
      <c r="BV229" s="57"/>
      <c r="BW229" s="57"/>
      <c r="BX229" s="57"/>
      <c r="BY229" s="57"/>
      <c r="BZ229" s="57"/>
      <c r="CA229" s="57"/>
      <c r="CB229" s="57"/>
      <c r="CC229" s="57"/>
      <c r="CD229" s="57"/>
      <c r="CE229" s="57"/>
      <c r="CF229" s="57"/>
      <c r="CG229" s="57"/>
      <c r="CH229" s="57"/>
      <c r="CI229" s="57"/>
      <c r="CJ229" s="57"/>
      <c r="CK229" s="57"/>
      <c r="CL229" s="57"/>
      <c r="CM229" s="57"/>
      <c r="CN229" s="57"/>
      <c r="CO229" s="57"/>
      <c r="CP229" s="57"/>
      <c r="CQ229" s="57"/>
      <c r="CR229" s="57"/>
      <c r="CS229" s="57"/>
      <c r="CT229" s="57"/>
      <c r="CU229" s="57"/>
      <c r="CV229" s="57"/>
      <c r="CW229" s="57"/>
      <c r="CX229" s="57"/>
      <c r="CY229" s="57"/>
      <c r="CZ229" s="57"/>
      <c r="DA229" s="57"/>
      <c r="DB229" s="57"/>
      <c r="DC229" s="57"/>
      <c r="DD229" s="57"/>
      <c r="DE229" s="57"/>
      <c r="DF229" s="57"/>
      <c r="DG229" s="57"/>
      <c r="DH229" s="57"/>
      <c r="DI229" s="57"/>
      <c r="DJ229" s="57"/>
      <c r="DK229" s="57"/>
      <c r="DL229" s="57"/>
      <c r="DM229" s="57"/>
      <c r="DN229" s="57"/>
      <c r="DO229" s="57"/>
      <c r="DP229" s="57"/>
      <c r="DQ229" s="57"/>
      <c r="DR229" s="57"/>
      <c r="DS229" s="57"/>
      <c r="DT229" s="57"/>
      <c r="DU229" s="57"/>
      <c r="DV229" s="57"/>
      <c r="DW229" s="57"/>
      <c r="DX229" s="57"/>
      <c r="DY229" s="57"/>
      <c r="DZ229" s="57"/>
      <c r="EA229" s="57"/>
      <c r="EB229" s="57"/>
      <c r="EC229" s="57"/>
      <c r="ED229" s="57"/>
      <c r="EE229" s="57"/>
      <c r="EF229" s="57"/>
      <c r="EG229" s="57"/>
      <c r="EH229" s="57"/>
      <c r="EI229" s="57"/>
      <c r="EJ229" s="57"/>
      <c r="EK229" s="57"/>
      <c r="EL229" s="57"/>
      <c r="EM229" s="57"/>
      <c r="EN229" s="57"/>
      <c r="EO229" s="57"/>
      <c r="EP229" s="57"/>
      <c r="EQ229" s="57"/>
      <c r="ER229" s="57"/>
      <c r="ES229" s="57"/>
      <c r="ET229" s="57"/>
      <c r="EU229" s="57"/>
      <c r="EV229" s="57"/>
      <c r="EW229" s="57"/>
    </row>
    <row r="230" spans="8:153">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7"/>
      <c r="BJ230" s="57"/>
      <c r="BK230" s="57"/>
      <c r="BL230" s="57"/>
      <c r="BM230" s="57"/>
      <c r="BN230" s="57"/>
      <c r="BO230" s="57"/>
      <c r="BP230" s="57"/>
      <c r="BQ230" s="57"/>
      <c r="BR230" s="57"/>
      <c r="BS230" s="57"/>
      <c r="BT230" s="57"/>
      <c r="BU230" s="57"/>
      <c r="BV230" s="57"/>
      <c r="BW230" s="57"/>
      <c r="BX230" s="57"/>
      <c r="BY230" s="57"/>
      <c r="BZ230" s="57"/>
      <c r="CA230" s="57"/>
      <c r="CB230" s="57"/>
      <c r="CC230" s="57"/>
      <c r="CD230" s="57"/>
      <c r="CE230" s="57"/>
      <c r="CF230" s="57"/>
      <c r="CG230" s="57"/>
      <c r="CH230" s="57"/>
      <c r="CI230" s="57"/>
      <c r="CJ230" s="57"/>
      <c r="CK230" s="57"/>
      <c r="CL230" s="57"/>
      <c r="CM230" s="57"/>
      <c r="CN230" s="57"/>
      <c r="CO230" s="57"/>
      <c r="CP230" s="57"/>
      <c r="CQ230" s="57"/>
      <c r="CR230" s="57"/>
      <c r="CS230" s="57"/>
      <c r="CT230" s="57"/>
      <c r="CU230" s="57"/>
      <c r="CV230" s="57"/>
      <c r="CW230" s="57"/>
      <c r="CX230" s="57"/>
      <c r="CY230" s="57"/>
      <c r="CZ230" s="57"/>
      <c r="DA230" s="57"/>
      <c r="DB230" s="57"/>
      <c r="DC230" s="57"/>
      <c r="DD230" s="57"/>
      <c r="DE230" s="57"/>
      <c r="DF230" s="57"/>
      <c r="DG230" s="57"/>
      <c r="DH230" s="57"/>
      <c r="DI230" s="57"/>
      <c r="DJ230" s="57"/>
      <c r="DK230" s="57"/>
      <c r="DL230" s="57"/>
      <c r="DM230" s="57"/>
      <c r="DN230" s="57"/>
      <c r="DO230" s="57"/>
      <c r="DP230" s="57"/>
      <c r="DQ230" s="57"/>
      <c r="DR230" s="57"/>
      <c r="DS230" s="57"/>
      <c r="DT230" s="57"/>
      <c r="DU230" s="57"/>
      <c r="DV230" s="57"/>
      <c r="DW230" s="57"/>
      <c r="DX230" s="57"/>
      <c r="DY230" s="57"/>
      <c r="DZ230" s="57"/>
      <c r="EA230" s="57"/>
      <c r="EB230" s="57"/>
      <c r="EC230" s="57"/>
      <c r="ED230" s="57"/>
      <c r="EE230" s="57"/>
      <c r="EF230" s="57"/>
      <c r="EG230" s="57"/>
      <c r="EH230" s="57"/>
      <c r="EI230" s="57"/>
      <c r="EJ230" s="57"/>
      <c r="EK230" s="57"/>
      <c r="EL230" s="57"/>
      <c r="EM230" s="57"/>
      <c r="EN230" s="57"/>
      <c r="EO230" s="57"/>
      <c r="EP230" s="57"/>
      <c r="EQ230" s="57"/>
      <c r="ER230" s="57"/>
      <c r="ES230" s="57"/>
      <c r="ET230" s="57"/>
      <c r="EU230" s="57"/>
      <c r="EV230" s="57"/>
      <c r="EW230" s="57"/>
    </row>
    <row r="231" spans="8:153">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c r="BH231" s="57"/>
      <c r="BI231" s="57"/>
      <c r="BJ231" s="57"/>
      <c r="BK231" s="57"/>
      <c r="BL231" s="57"/>
      <c r="BM231" s="57"/>
      <c r="BN231" s="57"/>
      <c r="BO231" s="57"/>
      <c r="BP231" s="57"/>
      <c r="BQ231" s="57"/>
      <c r="BR231" s="57"/>
      <c r="BS231" s="57"/>
      <c r="BT231" s="57"/>
      <c r="BU231" s="57"/>
      <c r="BV231" s="57"/>
      <c r="BW231" s="57"/>
      <c r="BX231" s="57"/>
      <c r="BY231" s="57"/>
      <c r="BZ231" s="57"/>
      <c r="CA231" s="57"/>
      <c r="CB231" s="57"/>
      <c r="CC231" s="57"/>
      <c r="CD231" s="57"/>
      <c r="CE231" s="57"/>
      <c r="CF231" s="57"/>
      <c r="CG231" s="57"/>
      <c r="CH231" s="57"/>
      <c r="CI231" s="57"/>
      <c r="CJ231" s="57"/>
      <c r="CK231" s="57"/>
      <c r="CL231" s="57"/>
      <c r="CM231" s="57"/>
      <c r="CN231" s="57"/>
      <c r="CO231" s="57"/>
      <c r="CP231" s="57"/>
      <c r="CQ231" s="57"/>
      <c r="CR231" s="57"/>
      <c r="CS231" s="57"/>
      <c r="CT231" s="57"/>
      <c r="CU231" s="57"/>
      <c r="CV231" s="57"/>
      <c r="CW231" s="57"/>
      <c r="CX231" s="57"/>
      <c r="CY231" s="57"/>
      <c r="CZ231" s="57"/>
      <c r="DA231" s="57"/>
      <c r="DB231" s="57"/>
      <c r="DC231" s="57"/>
      <c r="DD231" s="57"/>
      <c r="DE231" s="57"/>
      <c r="DF231" s="57"/>
      <c r="DG231" s="57"/>
      <c r="DH231" s="57"/>
      <c r="DI231" s="57"/>
      <c r="DJ231" s="57"/>
      <c r="DK231" s="57"/>
      <c r="DL231" s="57"/>
      <c r="DM231" s="57"/>
      <c r="DN231" s="57"/>
      <c r="DO231" s="57"/>
      <c r="DP231" s="57"/>
      <c r="DQ231" s="57"/>
      <c r="DR231" s="57"/>
      <c r="DS231" s="57"/>
      <c r="DT231" s="57"/>
      <c r="DU231" s="57"/>
      <c r="DV231" s="57"/>
      <c r="DW231" s="57"/>
      <c r="DX231" s="57"/>
      <c r="DY231" s="57"/>
      <c r="DZ231" s="57"/>
      <c r="EA231" s="57"/>
      <c r="EB231" s="57"/>
      <c r="EC231" s="57"/>
      <c r="ED231" s="57"/>
      <c r="EE231" s="57"/>
      <c r="EF231" s="57"/>
      <c r="EG231" s="57"/>
      <c r="EH231" s="57"/>
      <c r="EI231" s="57"/>
      <c r="EJ231" s="57"/>
      <c r="EK231" s="57"/>
      <c r="EL231" s="57"/>
      <c r="EM231" s="57"/>
      <c r="EN231" s="57"/>
      <c r="EO231" s="57"/>
      <c r="EP231" s="57"/>
      <c r="EQ231" s="57"/>
      <c r="ER231" s="57"/>
      <c r="ES231" s="57"/>
      <c r="ET231" s="57"/>
      <c r="EU231" s="57"/>
      <c r="EV231" s="57"/>
      <c r="EW231" s="57"/>
    </row>
    <row r="232" spans="8:153">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c r="BU232" s="57"/>
      <c r="BV232" s="57"/>
      <c r="BW232" s="57"/>
      <c r="BX232" s="57"/>
      <c r="BY232" s="57"/>
      <c r="BZ232" s="57"/>
      <c r="CA232" s="57"/>
      <c r="CB232" s="57"/>
      <c r="CC232" s="57"/>
      <c r="CD232" s="57"/>
      <c r="CE232" s="57"/>
      <c r="CF232" s="57"/>
      <c r="CG232" s="57"/>
      <c r="CH232" s="57"/>
      <c r="CI232" s="57"/>
      <c r="CJ232" s="57"/>
      <c r="CK232" s="57"/>
      <c r="CL232" s="57"/>
      <c r="CM232" s="57"/>
      <c r="CN232" s="57"/>
      <c r="CO232" s="57"/>
      <c r="CP232" s="57"/>
      <c r="CQ232" s="57"/>
      <c r="CR232" s="57"/>
      <c r="CS232" s="57"/>
      <c r="CT232" s="57"/>
      <c r="CU232" s="57"/>
      <c r="CV232" s="57"/>
      <c r="CW232" s="57"/>
      <c r="CX232" s="57"/>
      <c r="CY232" s="57"/>
      <c r="CZ232" s="57"/>
      <c r="DA232" s="57"/>
      <c r="DB232" s="57"/>
      <c r="DC232" s="57"/>
      <c r="DD232" s="57"/>
      <c r="DE232" s="57"/>
      <c r="DF232" s="57"/>
      <c r="DG232" s="57"/>
      <c r="DH232" s="57"/>
      <c r="DI232" s="57"/>
      <c r="DJ232" s="57"/>
      <c r="DK232" s="57"/>
      <c r="DL232" s="57"/>
      <c r="DM232" s="57"/>
      <c r="DN232" s="57"/>
      <c r="DO232" s="57"/>
      <c r="DP232" s="57"/>
      <c r="DQ232" s="57"/>
      <c r="DR232" s="57"/>
      <c r="DS232" s="57"/>
      <c r="DT232" s="57"/>
      <c r="DU232" s="57"/>
      <c r="DV232" s="57"/>
      <c r="DW232" s="57"/>
      <c r="DX232" s="57"/>
      <c r="DY232" s="57"/>
      <c r="DZ232" s="57"/>
      <c r="EA232" s="57"/>
      <c r="EB232" s="57"/>
      <c r="EC232" s="57"/>
      <c r="ED232" s="57"/>
      <c r="EE232" s="57"/>
      <c r="EF232" s="57"/>
      <c r="EG232" s="57"/>
      <c r="EH232" s="57"/>
      <c r="EI232" s="57"/>
      <c r="EJ232" s="57"/>
      <c r="EK232" s="57"/>
      <c r="EL232" s="57"/>
      <c r="EM232" s="57"/>
      <c r="EN232" s="57"/>
      <c r="EO232" s="57"/>
      <c r="EP232" s="57"/>
      <c r="EQ232" s="57"/>
      <c r="ER232" s="57"/>
      <c r="ES232" s="57"/>
      <c r="ET232" s="57"/>
      <c r="EU232" s="57"/>
      <c r="EV232" s="57"/>
      <c r="EW232" s="57"/>
    </row>
    <row r="233" spans="8:153">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57"/>
      <c r="DD233" s="57"/>
      <c r="DE233" s="57"/>
      <c r="DF233" s="57"/>
      <c r="DG233" s="57"/>
      <c r="DH233" s="57"/>
      <c r="DI233" s="57"/>
      <c r="DJ233" s="57"/>
      <c r="DK233" s="57"/>
      <c r="DL233" s="57"/>
      <c r="DM233" s="57"/>
      <c r="DN233" s="57"/>
      <c r="DO233" s="57"/>
      <c r="DP233" s="57"/>
      <c r="DQ233" s="57"/>
      <c r="DR233" s="57"/>
      <c r="DS233" s="57"/>
      <c r="DT233" s="57"/>
      <c r="DU233" s="57"/>
      <c r="DV233" s="57"/>
      <c r="DW233" s="57"/>
      <c r="DX233" s="57"/>
      <c r="DY233" s="57"/>
      <c r="DZ233" s="57"/>
      <c r="EA233" s="57"/>
      <c r="EB233" s="57"/>
      <c r="EC233" s="57"/>
      <c r="ED233" s="57"/>
      <c r="EE233" s="57"/>
      <c r="EF233" s="57"/>
      <c r="EG233" s="57"/>
      <c r="EH233" s="57"/>
      <c r="EI233" s="57"/>
      <c r="EJ233" s="57"/>
      <c r="EK233" s="57"/>
      <c r="EL233" s="57"/>
      <c r="EM233" s="57"/>
      <c r="EN233" s="57"/>
      <c r="EO233" s="57"/>
      <c r="EP233" s="57"/>
      <c r="EQ233" s="57"/>
      <c r="ER233" s="57"/>
      <c r="ES233" s="57"/>
      <c r="ET233" s="57"/>
      <c r="EU233" s="57"/>
      <c r="EV233" s="57"/>
      <c r="EW233" s="57"/>
    </row>
    <row r="234" spans="8:153">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row>
    <row r="235" spans="8:153">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7"/>
      <c r="EP235" s="57"/>
      <c r="EQ235" s="57"/>
      <c r="ER235" s="57"/>
      <c r="ES235" s="57"/>
      <c r="ET235" s="57"/>
      <c r="EU235" s="57"/>
      <c r="EV235" s="57"/>
      <c r="EW235" s="57"/>
    </row>
    <row r="236" spans="8:153">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row>
    <row r="237" spans="8:153">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row>
    <row r="238" spans="8:153">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row>
    <row r="239" spans="8:153">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57"/>
      <c r="BR239" s="57"/>
      <c r="BS239" s="57"/>
      <c r="BT239" s="57"/>
      <c r="BU239" s="57"/>
      <c r="BV239" s="57"/>
      <c r="BW239" s="57"/>
      <c r="BX239" s="57"/>
      <c r="BY239" s="57"/>
      <c r="BZ239" s="57"/>
      <c r="CA239" s="57"/>
      <c r="CB239" s="57"/>
      <c r="CC239" s="57"/>
      <c r="CD239" s="57"/>
      <c r="CE239" s="57"/>
      <c r="CF239" s="57"/>
      <c r="CG239" s="57"/>
      <c r="CH239" s="57"/>
      <c r="CI239" s="57"/>
      <c r="CJ239" s="57"/>
      <c r="CK239" s="57"/>
      <c r="CL239" s="57"/>
      <c r="CM239" s="57"/>
      <c r="CN239" s="57"/>
      <c r="CO239" s="57"/>
      <c r="CP239" s="57"/>
      <c r="CQ239" s="57"/>
      <c r="CR239" s="57"/>
      <c r="CS239" s="57"/>
      <c r="CT239" s="57"/>
      <c r="CU239" s="57"/>
      <c r="CV239" s="57"/>
      <c r="CW239" s="57"/>
      <c r="CX239" s="57"/>
      <c r="CY239" s="57"/>
      <c r="CZ239" s="57"/>
      <c r="DA239" s="57"/>
      <c r="DB239" s="57"/>
      <c r="DC239" s="57"/>
      <c r="DD239" s="57"/>
      <c r="DE239" s="57"/>
      <c r="DF239" s="57"/>
      <c r="DG239" s="57"/>
      <c r="DH239" s="57"/>
      <c r="DI239" s="57"/>
      <c r="DJ239" s="57"/>
      <c r="DK239" s="57"/>
      <c r="DL239" s="57"/>
      <c r="DM239" s="57"/>
      <c r="DN239" s="57"/>
      <c r="DO239" s="57"/>
      <c r="DP239" s="57"/>
      <c r="DQ239" s="57"/>
      <c r="DR239" s="57"/>
      <c r="DS239" s="57"/>
      <c r="DT239" s="57"/>
      <c r="DU239" s="57"/>
      <c r="DV239" s="57"/>
      <c r="DW239" s="57"/>
      <c r="DX239" s="57"/>
      <c r="DY239" s="57"/>
      <c r="DZ239" s="57"/>
      <c r="EA239" s="57"/>
      <c r="EB239" s="57"/>
      <c r="EC239" s="57"/>
      <c r="ED239" s="57"/>
      <c r="EE239" s="57"/>
      <c r="EF239" s="57"/>
      <c r="EG239" s="57"/>
      <c r="EH239" s="57"/>
      <c r="EI239" s="57"/>
      <c r="EJ239" s="57"/>
      <c r="EK239" s="57"/>
      <c r="EL239" s="57"/>
      <c r="EM239" s="57"/>
      <c r="EN239" s="57"/>
      <c r="EO239" s="57"/>
      <c r="EP239" s="57"/>
      <c r="EQ239" s="57"/>
      <c r="ER239" s="57"/>
      <c r="ES239" s="57"/>
      <c r="ET239" s="57"/>
      <c r="EU239" s="57"/>
      <c r="EV239" s="57"/>
      <c r="EW239" s="57"/>
    </row>
    <row r="240" spans="8:153">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7"/>
      <c r="BJ240" s="57"/>
      <c r="BK240" s="57"/>
      <c r="BL240" s="57"/>
      <c r="BM240" s="57"/>
      <c r="BN240" s="57"/>
      <c r="BO240" s="57"/>
      <c r="BP240" s="57"/>
      <c r="BQ240" s="57"/>
      <c r="BR240" s="57"/>
      <c r="BS240" s="57"/>
      <c r="BT240" s="57"/>
      <c r="BU240" s="57"/>
      <c r="BV240" s="57"/>
      <c r="BW240" s="57"/>
      <c r="BX240" s="57"/>
      <c r="BY240" s="57"/>
      <c r="BZ240" s="57"/>
      <c r="CA240" s="57"/>
      <c r="CB240" s="57"/>
      <c r="CC240" s="57"/>
      <c r="CD240" s="57"/>
      <c r="CE240" s="57"/>
      <c r="CF240" s="57"/>
      <c r="CG240" s="57"/>
      <c r="CH240" s="57"/>
      <c r="CI240" s="57"/>
      <c r="CJ240" s="57"/>
      <c r="CK240" s="57"/>
      <c r="CL240" s="57"/>
      <c r="CM240" s="57"/>
      <c r="CN240" s="57"/>
      <c r="CO240" s="57"/>
      <c r="CP240" s="57"/>
      <c r="CQ240" s="57"/>
      <c r="CR240" s="57"/>
      <c r="CS240" s="57"/>
      <c r="CT240" s="57"/>
      <c r="CU240" s="57"/>
      <c r="CV240" s="57"/>
      <c r="CW240" s="57"/>
      <c r="CX240" s="57"/>
      <c r="CY240" s="57"/>
      <c r="CZ240" s="57"/>
      <c r="DA240" s="57"/>
      <c r="DB240" s="57"/>
      <c r="DC240" s="57"/>
      <c r="DD240" s="57"/>
      <c r="DE240" s="57"/>
      <c r="DF240" s="57"/>
      <c r="DG240" s="57"/>
      <c r="DH240" s="57"/>
      <c r="DI240" s="57"/>
      <c r="DJ240" s="57"/>
      <c r="DK240" s="57"/>
      <c r="DL240" s="57"/>
      <c r="DM240" s="57"/>
      <c r="DN240" s="57"/>
      <c r="DO240" s="57"/>
      <c r="DP240" s="57"/>
      <c r="DQ240" s="57"/>
      <c r="DR240" s="57"/>
      <c r="DS240" s="57"/>
      <c r="DT240" s="57"/>
      <c r="DU240" s="57"/>
      <c r="DV240" s="57"/>
      <c r="DW240" s="57"/>
      <c r="DX240" s="57"/>
      <c r="DY240" s="57"/>
      <c r="DZ240" s="57"/>
      <c r="EA240" s="57"/>
      <c r="EB240" s="57"/>
      <c r="EC240" s="57"/>
      <c r="ED240" s="57"/>
      <c r="EE240" s="57"/>
      <c r="EF240" s="57"/>
      <c r="EG240" s="57"/>
      <c r="EH240" s="57"/>
      <c r="EI240" s="57"/>
      <c r="EJ240" s="57"/>
      <c r="EK240" s="57"/>
      <c r="EL240" s="57"/>
      <c r="EM240" s="57"/>
      <c r="EN240" s="57"/>
      <c r="EO240" s="57"/>
      <c r="EP240" s="57"/>
      <c r="EQ240" s="57"/>
      <c r="ER240" s="57"/>
      <c r="ES240" s="57"/>
      <c r="ET240" s="57"/>
      <c r="EU240" s="57"/>
      <c r="EV240" s="57"/>
      <c r="EW240" s="57"/>
    </row>
    <row r="241" spans="8:153">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7"/>
      <c r="BJ241" s="57"/>
      <c r="BK241" s="57"/>
      <c r="BL241" s="57"/>
      <c r="BM241" s="57"/>
      <c r="BN241" s="57"/>
      <c r="BO241" s="57"/>
      <c r="BP241" s="57"/>
      <c r="BQ241" s="57"/>
      <c r="BR241" s="57"/>
      <c r="BS241" s="57"/>
      <c r="BT241" s="57"/>
      <c r="BU241" s="57"/>
      <c r="BV241" s="57"/>
      <c r="BW241" s="57"/>
      <c r="BX241" s="57"/>
      <c r="BY241" s="57"/>
      <c r="BZ241" s="57"/>
      <c r="CA241" s="57"/>
      <c r="CB241" s="57"/>
      <c r="CC241" s="57"/>
      <c r="CD241" s="57"/>
      <c r="CE241" s="57"/>
      <c r="CF241" s="57"/>
      <c r="CG241" s="57"/>
      <c r="CH241" s="57"/>
      <c r="CI241" s="57"/>
      <c r="CJ241" s="57"/>
      <c r="CK241" s="57"/>
      <c r="CL241" s="57"/>
      <c r="CM241" s="57"/>
      <c r="CN241" s="57"/>
      <c r="CO241" s="57"/>
      <c r="CP241" s="57"/>
      <c r="CQ241" s="57"/>
      <c r="CR241" s="57"/>
      <c r="CS241" s="57"/>
      <c r="CT241" s="57"/>
      <c r="CU241" s="57"/>
      <c r="CV241" s="57"/>
      <c r="CW241" s="57"/>
      <c r="CX241" s="57"/>
      <c r="CY241" s="57"/>
      <c r="CZ241" s="57"/>
      <c r="DA241" s="57"/>
      <c r="DB241" s="57"/>
      <c r="DC241" s="57"/>
      <c r="DD241" s="57"/>
      <c r="DE241" s="57"/>
      <c r="DF241" s="57"/>
      <c r="DG241" s="57"/>
      <c r="DH241" s="57"/>
      <c r="DI241" s="57"/>
      <c r="DJ241" s="57"/>
      <c r="DK241" s="57"/>
      <c r="DL241" s="57"/>
      <c r="DM241" s="57"/>
      <c r="DN241" s="57"/>
      <c r="DO241" s="57"/>
      <c r="DP241" s="57"/>
      <c r="DQ241" s="57"/>
      <c r="DR241" s="57"/>
      <c r="DS241" s="57"/>
      <c r="DT241" s="57"/>
      <c r="DU241" s="57"/>
      <c r="DV241" s="57"/>
      <c r="DW241" s="57"/>
      <c r="DX241" s="57"/>
      <c r="DY241" s="57"/>
      <c r="DZ241" s="57"/>
      <c r="EA241" s="57"/>
      <c r="EB241" s="57"/>
      <c r="EC241" s="57"/>
      <c r="ED241" s="57"/>
      <c r="EE241" s="57"/>
      <c r="EF241" s="57"/>
      <c r="EG241" s="57"/>
      <c r="EH241" s="57"/>
      <c r="EI241" s="57"/>
      <c r="EJ241" s="57"/>
      <c r="EK241" s="57"/>
      <c r="EL241" s="57"/>
      <c r="EM241" s="57"/>
      <c r="EN241" s="57"/>
      <c r="EO241" s="57"/>
      <c r="EP241" s="57"/>
      <c r="EQ241" s="57"/>
      <c r="ER241" s="57"/>
      <c r="ES241" s="57"/>
      <c r="ET241" s="57"/>
      <c r="EU241" s="57"/>
      <c r="EV241" s="57"/>
      <c r="EW241" s="57"/>
    </row>
    <row r="242" spans="8:153">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c r="BU242" s="57"/>
      <c r="BV242" s="57"/>
      <c r="BW242" s="57"/>
      <c r="BX242" s="57"/>
      <c r="BY242" s="57"/>
      <c r="BZ242" s="57"/>
      <c r="CA242" s="57"/>
      <c r="CB242" s="57"/>
      <c r="CC242" s="57"/>
      <c r="CD242" s="57"/>
      <c r="CE242" s="57"/>
      <c r="CF242" s="57"/>
      <c r="CG242" s="57"/>
      <c r="CH242" s="57"/>
      <c r="CI242" s="57"/>
      <c r="CJ242" s="57"/>
      <c r="CK242" s="57"/>
      <c r="CL242" s="57"/>
      <c r="CM242" s="57"/>
      <c r="CN242" s="57"/>
      <c r="CO242" s="57"/>
      <c r="CP242" s="57"/>
      <c r="CQ242" s="57"/>
      <c r="CR242" s="57"/>
      <c r="CS242" s="57"/>
      <c r="CT242" s="57"/>
      <c r="CU242" s="57"/>
      <c r="CV242" s="57"/>
      <c r="CW242" s="57"/>
      <c r="CX242" s="57"/>
      <c r="CY242" s="57"/>
      <c r="CZ242" s="57"/>
      <c r="DA242" s="57"/>
      <c r="DB242" s="57"/>
      <c r="DC242" s="57"/>
      <c r="DD242" s="57"/>
      <c r="DE242" s="57"/>
      <c r="DF242" s="57"/>
      <c r="DG242" s="57"/>
      <c r="DH242" s="57"/>
      <c r="DI242" s="57"/>
      <c r="DJ242" s="57"/>
      <c r="DK242" s="57"/>
      <c r="DL242" s="57"/>
      <c r="DM242" s="57"/>
      <c r="DN242" s="57"/>
      <c r="DO242" s="57"/>
      <c r="DP242" s="57"/>
      <c r="DQ242" s="57"/>
      <c r="DR242" s="57"/>
      <c r="DS242" s="57"/>
      <c r="DT242" s="57"/>
      <c r="DU242" s="57"/>
      <c r="DV242" s="57"/>
      <c r="DW242" s="57"/>
      <c r="DX242" s="57"/>
      <c r="DY242" s="57"/>
      <c r="DZ242" s="57"/>
      <c r="EA242" s="57"/>
      <c r="EB242" s="57"/>
      <c r="EC242" s="57"/>
      <c r="ED242" s="57"/>
      <c r="EE242" s="57"/>
      <c r="EF242" s="57"/>
      <c r="EG242" s="57"/>
      <c r="EH242" s="57"/>
      <c r="EI242" s="57"/>
      <c r="EJ242" s="57"/>
      <c r="EK242" s="57"/>
      <c r="EL242" s="57"/>
      <c r="EM242" s="57"/>
      <c r="EN242" s="57"/>
      <c r="EO242" s="57"/>
      <c r="EP242" s="57"/>
      <c r="EQ242" s="57"/>
      <c r="ER242" s="57"/>
      <c r="ES242" s="57"/>
      <c r="ET242" s="57"/>
      <c r="EU242" s="57"/>
      <c r="EV242" s="57"/>
      <c r="EW242" s="57"/>
    </row>
    <row r="243" spans="8:153">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c r="BV243" s="57"/>
      <c r="BW243" s="57"/>
      <c r="BX243" s="57"/>
      <c r="BY243" s="57"/>
      <c r="BZ243" s="57"/>
      <c r="CA243" s="57"/>
      <c r="CB243" s="57"/>
      <c r="CC243" s="57"/>
      <c r="CD243" s="57"/>
      <c r="CE243" s="57"/>
      <c r="CF243" s="57"/>
      <c r="CG243" s="57"/>
      <c r="CH243" s="57"/>
      <c r="CI243" s="57"/>
      <c r="CJ243" s="57"/>
      <c r="CK243" s="57"/>
      <c r="CL243" s="57"/>
      <c r="CM243" s="57"/>
      <c r="CN243" s="57"/>
      <c r="CO243" s="57"/>
      <c r="CP243" s="57"/>
      <c r="CQ243" s="57"/>
      <c r="CR243" s="57"/>
      <c r="CS243" s="57"/>
      <c r="CT243" s="57"/>
      <c r="CU243" s="57"/>
      <c r="CV243" s="57"/>
      <c r="CW243" s="57"/>
      <c r="CX243" s="57"/>
      <c r="CY243" s="57"/>
      <c r="CZ243" s="57"/>
      <c r="DA243" s="57"/>
      <c r="DB243" s="57"/>
      <c r="DC243" s="57"/>
      <c r="DD243" s="57"/>
      <c r="DE243" s="57"/>
      <c r="DF243" s="57"/>
      <c r="DG243" s="57"/>
      <c r="DH243" s="57"/>
      <c r="DI243" s="57"/>
      <c r="DJ243" s="57"/>
      <c r="DK243" s="57"/>
      <c r="DL243" s="57"/>
      <c r="DM243" s="57"/>
      <c r="DN243" s="57"/>
      <c r="DO243" s="57"/>
      <c r="DP243" s="57"/>
      <c r="DQ243" s="57"/>
      <c r="DR243" s="57"/>
      <c r="DS243" s="57"/>
      <c r="DT243" s="57"/>
      <c r="DU243" s="57"/>
      <c r="DV243" s="57"/>
      <c r="DW243" s="57"/>
      <c r="DX243" s="57"/>
      <c r="DY243" s="57"/>
      <c r="DZ243" s="57"/>
      <c r="EA243" s="57"/>
      <c r="EB243" s="57"/>
      <c r="EC243" s="57"/>
      <c r="ED243" s="57"/>
      <c r="EE243" s="57"/>
      <c r="EF243" s="57"/>
      <c r="EG243" s="57"/>
      <c r="EH243" s="57"/>
      <c r="EI243" s="57"/>
      <c r="EJ243" s="57"/>
      <c r="EK243" s="57"/>
      <c r="EL243" s="57"/>
      <c r="EM243" s="57"/>
      <c r="EN243" s="57"/>
      <c r="EO243" s="57"/>
      <c r="EP243" s="57"/>
      <c r="EQ243" s="57"/>
      <c r="ER243" s="57"/>
      <c r="ES243" s="57"/>
      <c r="ET243" s="57"/>
      <c r="EU243" s="57"/>
      <c r="EV243" s="57"/>
      <c r="EW243" s="57"/>
    </row>
    <row r="244" spans="8:153">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c r="BU244" s="57"/>
      <c r="BV244" s="57"/>
      <c r="BW244" s="57"/>
      <c r="BX244" s="57"/>
      <c r="BY244" s="57"/>
      <c r="BZ244" s="57"/>
      <c r="CA244" s="57"/>
      <c r="CB244" s="57"/>
      <c r="CC244" s="57"/>
      <c r="CD244" s="57"/>
      <c r="CE244" s="57"/>
      <c r="CF244" s="57"/>
      <c r="CG244" s="57"/>
      <c r="CH244" s="57"/>
      <c r="CI244" s="57"/>
      <c r="CJ244" s="57"/>
      <c r="CK244" s="57"/>
      <c r="CL244" s="57"/>
      <c r="CM244" s="57"/>
      <c r="CN244" s="57"/>
      <c r="CO244" s="57"/>
      <c r="CP244" s="57"/>
      <c r="CQ244" s="57"/>
      <c r="CR244" s="57"/>
      <c r="CS244" s="57"/>
      <c r="CT244" s="57"/>
      <c r="CU244" s="57"/>
      <c r="CV244" s="57"/>
      <c r="CW244" s="57"/>
      <c r="CX244" s="57"/>
      <c r="CY244" s="57"/>
      <c r="CZ244" s="57"/>
      <c r="DA244" s="57"/>
      <c r="DB244" s="57"/>
      <c r="DC244" s="57"/>
      <c r="DD244" s="57"/>
      <c r="DE244" s="57"/>
      <c r="DF244" s="57"/>
      <c r="DG244" s="57"/>
      <c r="DH244" s="57"/>
      <c r="DI244" s="57"/>
      <c r="DJ244" s="57"/>
      <c r="DK244" s="57"/>
      <c r="DL244" s="57"/>
      <c r="DM244" s="57"/>
      <c r="DN244" s="57"/>
      <c r="DO244" s="57"/>
      <c r="DP244" s="57"/>
      <c r="DQ244" s="57"/>
      <c r="DR244" s="57"/>
      <c r="DS244" s="57"/>
      <c r="DT244" s="57"/>
      <c r="DU244" s="57"/>
      <c r="DV244" s="57"/>
      <c r="DW244" s="57"/>
      <c r="DX244" s="57"/>
      <c r="DY244" s="57"/>
      <c r="DZ244" s="57"/>
      <c r="EA244" s="57"/>
      <c r="EB244" s="57"/>
      <c r="EC244" s="57"/>
      <c r="ED244" s="57"/>
      <c r="EE244" s="57"/>
      <c r="EF244" s="57"/>
      <c r="EG244" s="57"/>
      <c r="EH244" s="57"/>
      <c r="EI244" s="57"/>
      <c r="EJ244" s="57"/>
      <c r="EK244" s="57"/>
      <c r="EL244" s="57"/>
      <c r="EM244" s="57"/>
      <c r="EN244" s="57"/>
      <c r="EO244" s="57"/>
      <c r="EP244" s="57"/>
      <c r="EQ244" s="57"/>
      <c r="ER244" s="57"/>
      <c r="ES244" s="57"/>
      <c r="ET244" s="57"/>
      <c r="EU244" s="57"/>
      <c r="EV244" s="57"/>
      <c r="EW244" s="57"/>
    </row>
    <row r="245" spans="8:153">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7"/>
      <c r="BJ245" s="57"/>
      <c r="BK245" s="57"/>
      <c r="BL245" s="57"/>
      <c r="BM245" s="57"/>
      <c r="BN245" s="57"/>
      <c r="BO245" s="57"/>
      <c r="BP245" s="57"/>
      <c r="BQ245" s="57"/>
      <c r="BR245" s="57"/>
      <c r="BS245" s="57"/>
      <c r="BT245" s="57"/>
      <c r="BU245" s="57"/>
      <c r="BV245" s="57"/>
      <c r="BW245" s="57"/>
      <c r="BX245" s="57"/>
      <c r="BY245" s="57"/>
      <c r="BZ245" s="57"/>
      <c r="CA245" s="57"/>
      <c r="CB245" s="57"/>
      <c r="CC245" s="57"/>
      <c r="CD245" s="57"/>
      <c r="CE245" s="57"/>
      <c r="CF245" s="57"/>
      <c r="CG245" s="57"/>
      <c r="CH245" s="57"/>
      <c r="CI245" s="57"/>
      <c r="CJ245" s="57"/>
      <c r="CK245" s="57"/>
      <c r="CL245" s="57"/>
      <c r="CM245" s="57"/>
      <c r="CN245" s="57"/>
      <c r="CO245" s="57"/>
      <c r="CP245" s="57"/>
      <c r="CQ245" s="57"/>
      <c r="CR245" s="57"/>
      <c r="CS245" s="57"/>
      <c r="CT245" s="57"/>
      <c r="CU245" s="57"/>
      <c r="CV245" s="57"/>
      <c r="CW245" s="57"/>
      <c r="CX245" s="57"/>
      <c r="CY245" s="57"/>
      <c r="CZ245" s="57"/>
      <c r="DA245" s="57"/>
      <c r="DB245" s="57"/>
      <c r="DC245" s="57"/>
      <c r="DD245" s="57"/>
      <c r="DE245" s="57"/>
      <c r="DF245" s="57"/>
      <c r="DG245" s="57"/>
      <c r="DH245" s="57"/>
      <c r="DI245" s="57"/>
      <c r="DJ245" s="57"/>
      <c r="DK245" s="57"/>
      <c r="DL245" s="57"/>
      <c r="DM245" s="57"/>
      <c r="DN245" s="57"/>
      <c r="DO245" s="57"/>
      <c r="DP245" s="57"/>
      <c r="DQ245" s="57"/>
      <c r="DR245" s="57"/>
      <c r="DS245" s="57"/>
      <c r="DT245" s="57"/>
      <c r="DU245" s="57"/>
      <c r="DV245" s="57"/>
      <c r="DW245" s="57"/>
      <c r="DX245" s="57"/>
      <c r="DY245" s="57"/>
      <c r="DZ245" s="57"/>
      <c r="EA245" s="57"/>
      <c r="EB245" s="57"/>
      <c r="EC245" s="57"/>
      <c r="ED245" s="57"/>
      <c r="EE245" s="57"/>
      <c r="EF245" s="57"/>
      <c r="EG245" s="57"/>
      <c r="EH245" s="57"/>
      <c r="EI245" s="57"/>
      <c r="EJ245" s="57"/>
      <c r="EK245" s="57"/>
      <c r="EL245" s="57"/>
      <c r="EM245" s="57"/>
      <c r="EN245" s="57"/>
      <c r="EO245" s="57"/>
      <c r="EP245" s="57"/>
      <c r="EQ245" s="57"/>
      <c r="ER245" s="57"/>
      <c r="ES245" s="57"/>
      <c r="ET245" s="57"/>
      <c r="EU245" s="57"/>
      <c r="EV245" s="57"/>
      <c r="EW245" s="57"/>
    </row>
    <row r="246" spans="8:153">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c r="BY246" s="57"/>
      <c r="BZ246" s="57"/>
      <c r="CA246" s="57"/>
      <c r="CB246" s="57"/>
      <c r="CC246" s="57"/>
      <c r="CD246" s="57"/>
      <c r="CE246" s="57"/>
      <c r="CF246" s="57"/>
      <c r="CG246" s="57"/>
      <c r="CH246" s="57"/>
      <c r="CI246" s="57"/>
      <c r="CJ246" s="57"/>
      <c r="CK246" s="57"/>
      <c r="CL246" s="57"/>
      <c r="CM246" s="57"/>
      <c r="CN246" s="57"/>
      <c r="CO246" s="57"/>
      <c r="CP246" s="57"/>
      <c r="CQ246" s="57"/>
      <c r="CR246" s="57"/>
      <c r="CS246" s="57"/>
      <c r="CT246" s="57"/>
      <c r="CU246" s="57"/>
      <c r="CV246" s="57"/>
      <c r="CW246" s="57"/>
      <c r="CX246" s="57"/>
      <c r="CY246" s="57"/>
      <c r="CZ246" s="57"/>
      <c r="DA246" s="57"/>
      <c r="DB246" s="57"/>
      <c r="DC246" s="57"/>
      <c r="DD246" s="57"/>
      <c r="DE246" s="57"/>
      <c r="DF246" s="57"/>
      <c r="DG246" s="57"/>
      <c r="DH246" s="57"/>
      <c r="DI246" s="57"/>
      <c r="DJ246" s="57"/>
      <c r="DK246" s="57"/>
      <c r="DL246" s="57"/>
      <c r="DM246" s="57"/>
      <c r="DN246" s="57"/>
      <c r="DO246" s="57"/>
      <c r="DP246" s="57"/>
      <c r="DQ246" s="57"/>
      <c r="DR246" s="57"/>
      <c r="DS246" s="57"/>
      <c r="DT246" s="57"/>
      <c r="DU246" s="57"/>
      <c r="DV246" s="57"/>
      <c r="DW246" s="57"/>
      <c r="DX246" s="57"/>
      <c r="DY246" s="57"/>
      <c r="DZ246" s="57"/>
      <c r="EA246" s="57"/>
      <c r="EB246" s="57"/>
      <c r="EC246" s="57"/>
      <c r="ED246" s="57"/>
      <c r="EE246" s="57"/>
      <c r="EF246" s="57"/>
      <c r="EG246" s="57"/>
      <c r="EH246" s="57"/>
      <c r="EI246" s="57"/>
      <c r="EJ246" s="57"/>
      <c r="EK246" s="57"/>
      <c r="EL246" s="57"/>
      <c r="EM246" s="57"/>
      <c r="EN246" s="57"/>
      <c r="EO246" s="57"/>
      <c r="EP246" s="57"/>
      <c r="EQ246" s="57"/>
      <c r="ER246" s="57"/>
      <c r="ES246" s="57"/>
      <c r="ET246" s="57"/>
      <c r="EU246" s="57"/>
      <c r="EV246" s="57"/>
      <c r="EW246" s="57"/>
    </row>
    <row r="247" spans="8:153">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c r="BU247" s="57"/>
      <c r="BV247" s="57"/>
      <c r="BW247" s="57"/>
      <c r="BX247" s="57"/>
      <c r="BY247" s="57"/>
      <c r="BZ247" s="57"/>
      <c r="CA247" s="57"/>
      <c r="CB247" s="57"/>
      <c r="CC247" s="57"/>
      <c r="CD247" s="57"/>
      <c r="CE247" s="57"/>
      <c r="CF247" s="57"/>
      <c r="CG247" s="57"/>
      <c r="CH247" s="57"/>
      <c r="CI247" s="57"/>
      <c r="CJ247" s="57"/>
      <c r="CK247" s="57"/>
      <c r="CL247" s="57"/>
      <c r="CM247" s="57"/>
      <c r="CN247" s="57"/>
      <c r="CO247" s="57"/>
      <c r="CP247" s="57"/>
      <c r="CQ247" s="57"/>
      <c r="CR247" s="57"/>
      <c r="CS247" s="57"/>
      <c r="CT247" s="57"/>
      <c r="CU247" s="57"/>
      <c r="CV247" s="57"/>
      <c r="CW247" s="57"/>
      <c r="CX247" s="57"/>
      <c r="CY247" s="57"/>
      <c r="CZ247" s="57"/>
      <c r="DA247" s="57"/>
      <c r="DB247" s="57"/>
      <c r="DC247" s="57"/>
      <c r="DD247" s="57"/>
      <c r="DE247" s="57"/>
      <c r="DF247" s="57"/>
      <c r="DG247" s="57"/>
      <c r="DH247" s="57"/>
      <c r="DI247" s="57"/>
      <c r="DJ247" s="57"/>
      <c r="DK247" s="57"/>
      <c r="DL247" s="57"/>
      <c r="DM247" s="57"/>
      <c r="DN247" s="57"/>
      <c r="DO247" s="57"/>
      <c r="DP247" s="57"/>
      <c r="DQ247" s="57"/>
      <c r="DR247" s="57"/>
      <c r="DS247" s="57"/>
      <c r="DT247" s="57"/>
      <c r="DU247" s="57"/>
      <c r="DV247" s="57"/>
      <c r="DW247" s="57"/>
      <c r="DX247" s="57"/>
      <c r="DY247" s="57"/>
      <c r="DZ247" s="57"/>
      <c r="EA247" s="57"/>
      <c r="EB247" s="57"/>
      <c r="EC247" s="57"/>
      <c r="ED247" s="57"/>
      <c r="EE247" s="57"/>
      <c r="EF247" s="57"/>
      <c r="EG247" s="57"/>
      <c r="EH247" s="57"/>
      <c r="EI247" s="57"/>
      <c r="EJ247" s="57"/>
      <c r="EK247" s="57"/>
      <c r="EL247" s="57"/>
      <c r="EM247" s="57"/>
      <c r="EN247" s="57"/>
      <c r="EO247" s="57"/>
      <c r="EP247" s="57"/>
      <c r="EQ247" s="57"/>
      <c r="ER247" s="57"/>
      <c r="ES247" s="57"/>
      <c r="ET247" s="57"/>
      <c r="EU247" s="57"/>
      <c r="EV247" s="57"/>
      <c r="EW247" s="57"/>
    </row>
    <row r="248" spans="8:153">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c r="BU248" s="57"/>
      <c r="BV248" s="57"/>
      <c r="BW248" s="57"/>
      <c r="BX248" s="57"/>
      <c r="BY248" s="57"/>
      <c r="BZ248" s="57"/>
      <c r="CA248" s="57"/>
      <c r="CB248" s="57"/>
      <c r="CC248" s="57"/>
      <c r="CD248" s="57"/>
      <c r="CE248" s="57"/>
      <c r="CF248" s="57"/>
      <c r="CG248" s="57"/>
      <c r="CH248" s="57"/>
      <c r="CI248" s="57"/>
      <c r="CJ248" s="57"/>
      <c r="CK248" s="57"/>
      <c r="CL248" s="57"/>
      <c r="CM248" s="57"/>
      <c r="CN248" s="57"/>
      <c r="CO248" s="57"/>
      <c r="CP248" s="57"/>
      <c r="CQ248" s="57"/>
      <c r="CR248" s="57"/>
      <c r="CS248" s="57"/>
      <c r="CT248" s="57"/>
      <c r="CU248" s="57"/>
      <c r="CV248" s="57"/>
      <c r="CW248" s="57"/>
      <c r="CX248" s="57"/>
      <c r="CY248" s="57"/>
      <c r="CZ248" s="57"/>
      <c r="DA248" s="57"/>
      <c r="DB248" s="57"/>
      <c r="DC248" s="57"/>
      <c r="DD248" s="57"/>
      <c r="DE248" s="57"/>
      <c r="DF248" s="57"/>
      <c r="DG248" s="57"/>
      <c r="DH248" s="57"/>
      <c r="DI248" s="57"/>
      <c r="DJ248" s="57"/>
      <c r="DK248" s="57"/>
      <c r="DL248" s="57"/>
      <c r="DM248" s="57"/>
      <c r="DN248" s="57"/>
      <c r="DO248" s="57"/>
      <c r="DP248" s="57"/>
      <c r="DQ248" s="57"/>
      <c r="DR248" s="57"/>
      <c r="DS248" s="57"/>
      <c r="DT248" s="57"/>
      <c r="DU248" s="57"/>
      <c r="DV248" s="57"/>
      <c r="DW248" s="57"/>
      <c r="DX248" s="57"/>
      <c r="DY248" s="57"/>
      <c r="DZ248" s="57"/>
      <c r="EA248" s="57"/>
      <c r="EB248" s="57"/>
      <c r="EC248" s="57"/>
      <c r="ED248" s="57"/>
      <c r="EE248" s="57"/>
      <c r="EF248" s="57"/>
      <c r="EG248" s="57"/>
      <c r="EH248" s="57"/>
      <c r="EI248" s="57"/>
      <c r="EJ248" s="57"/>
      <c r="EK248" s="57"/>
      <c r="EL248" s="57"/>
      <c r="EM248" s="57"/>
      <c r="EN248" s="57"/>
      <c r="EO248" s="57"/>
      <c r="EP248" s="57"/>
      <c r="EQ248" s="57"/>
      <c r="ER248" s="57"/>
      <c r="ES248" s="57"/>
      <c r="ET248" s="57"/>
      <c r="EU248" s="57"/>
      <c r="EV248" s="57"/>
      <c r="EW248" s="57"/>
    </row>
    <row r="249" spans="8:153">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c r="AU249" s="57"/>
      <c r="AV249" s="57"/>
      <c r="AW249" s="57"/>
      <c r="AX249" s="57"/>
      <c r="AY249" s="57"/>
      <c r="AZ249" s="57"/>
      <c r="BA249" s="57"/>
      <c r="BB249" s="57"/>
      <c r="BC249" s="57"/>
      <c r="BD249" s="57"/>
      <c r="BE249" s="57"/>
      <c r="BF249" s="57"/>
      <c r="BG249" s="57"/>
      <c r="BH249" s="57"/>
      <c r="BI249" s="57"/>
      <c r="BJ249" s="57"/>
      <c r="BK249" s="57"/>
      <c r="BL249" s="57"/>
      <c r="BM249" s="57"/>
      <c r="BN249" s="57"/>
      <c r="BO249" s="57"/>
      <c r="BP249" s="57"/>
      <c r="BQ249" s="57"/>
      <c r="BR249" s="57"/>
      <c r="BS249" s="57"/>
      <c r="BT249" s="57"/>
      <c r="BU249" s="57"/>
      <c r="BV249" s="57"/>
      <c r="BW249" s="57"/>
      <c r="BX249" s="57"/>
      <c r="BY249" s="57"/>
      <c r="BZ249" s="57"/>
      <c r="CA249" s="57"/>
      <c r="CB249" s="57"/>
      <c r="CC249" s="57"/>
      <c r="CD249" s="57"/>
      <c r="CE249" s="57"/>
      <c r="CF249" s="57"/>
      <c r="CG249" s="57"/>
      <c r="CH249" s="57"/>
      <c r="CI249" s="57"/>
      <c r="CJ249" s="57"/>
      <c r="CK249" s="57"/>
      <c r="CL249" s="57"/>
      <c r="CM249" s="57"/>
      <c r="CN249" s="57"/>
      <c r="CO249" s="57"/>
      <c r="CP249" s="57"/>
      <c r="CQ249" s="57"/>
      <c r="CR249" s="57"/>
      <c r="CS249" s="57"/>
      <c r="CT249" s="57"/>
      <c r="CU249" s="57"/>
      <c r="CV249" s="57"/>
      <c r="CW249" s="57"/>
      <c r="CX249" s="57"/>
      <c r="CY249" s="57"/>
      <c r="CZ249" s="57"/>
      <c r="DA249" s="57"/>
      <c r="DB249" s="57"/>
      <c r="DC249" s="57"/>
      <c r="DD249" s="57"/>
      <c r="DE249" s="57"/>
      <c r="DF249" s="57"/>
      <c r="DG249" s="57"/>
      <c r="DH249" s="57"/>
      <c r="DI249" s="57"/>
      <c r="DJ249" s="57"/>
      <c r="DK249" s="57"/>
      <c r="DL249" s="57"/>
      <c r="DM249" s="57"/>
      <c r="DN249" s="57"/>
      <c r="DO249" s="57"/>
      <c r="DP249" s="57"/>
      <c r="DQ249" s="57"/>
      <c r="DR249" s="57"/>
      <c r="DS249" s="57"/>
      <c r="DT249" s="57"/>
      <c r="DU249" s="57"/>
      <c r="DV249" s="57"/>
      <c r="DW249" s="57"/>
      <c r="DX249" s="57"/>
      <c r="DY249" s="57"/>
      <c r="DZ249" s="57"/>
      <c r="EA249" s="57"/>
      <c r="EB249" s="57"/>
      <c r="EC249" s="57"/>
      <c r="ED249" s="57"/>
      <c r="EE249" s="57"/>
      <c r="EF249" s="57"/>
      <c r="EG249" s="57"/>
      <c r="EH249" s="57"/>
      <c r="EI249" s="57"/>
      <c r="EJ249" s="57"/>
      <c r="EK249" s="57"/>
      <c r="EL249" s="57"/>
      <c r="EM249" s="57"/>
      <c r="EN249" s="57"/>
      <c r="EO249" s="57"/>
      <c r="EP249" s="57"/>
      <c r="EQ249" s="57"/>
      <c r="ER249" s="57"/>
      <c r="ES249" s="57"/>
      <c r="ET249" s="57"/>
      <c r="EU249" s="57"/>
      <c r="EV249" s="57"/>
      <c r="EW249" s="57"/>
    </row>
    <row r="250" spans="8:153">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c r="BH250" s="57"/>
      <c r="BI250" s="57"/>
      <c r="BJ250" s="57"/>
      <c r="BK250" s="57"/>
      <c r="BL250" s="57"/>
      <c r="BM250" s="57"/>
      <c r="BN250" s="57"/>
      <c r="BO250" s="57"/>
      <c r="BP250" s="57"/>
      <c r="BQ250" s="57"/>
      <c r="BR250" s="57"/>
      <c r="BS250" s="57"/>
      <c r="BT250" s="57"/>
      <c r="BU250" s="57"/>
      <c r="BV250" s="57"/>
      <c r="BW250" s="57"/>
      <c r="BX250" s="57"/>
      <c r="BY250" s="57"/>
      <c r="BZ250" s="57"/>
      <c r="CA250" s="57"/>
      <c r="CB250" s="57"/>
      <c r="CC250" s="57"/>
      <c r="CD250" s="57"/>
      <c r="CE250" s="57"/>
      <c r="CF250" s="57"/>
      <c r="CG250" s="57"/>
      <c r="CH250" s="57"/>
      <c r="CI250" s="57"/>
      <c r="CJ250" s="57"/>
      <c r="CK250" s="57"/>
      <c r="CL250" s="57"/>
      <c r="CM250" s="57"/>
      <c r="CN250" s="57"/>
      <c r="CO250" s="57"/>
      <c r="CP250" s="57"/>
      <c r="CQ250" s="57"/>
      <c r="CR250" s="57"/>
      <c r="CS250" s="57"/>
      <c r="CT250" s="57"/>
      <c r="CU250" s="57"/>
      <c r="CV250" s="57"/>
      <c r="CW250" s="57"/>
      <c r="CX250" s="57"/>
      <c r="CY250" s="57"/>
      <c r="CZ250" s="57"/>
      <c r="DA250" s="57"/>
      <c r="DB250" s="57"/>
      <c r="DC250" s="57"/>
      <c r="DD250" s="57"/>
      <c r="DE250" s="57"/>
      <c r="DF250" s="57"/>
      <c r="DG250" s="57"/>
      <c r="DH250" s="57"/>
      <c r="DI250" s="57"/>
      <c r="DJ250" s="57"/>
      <c r="DK250" s="57"/>
      <c r="DL250" s="57"/>
      <c r="DM250" s="57"/>
      <c r="DN250" s="57"/>
      <c r="DO250" s="57"/>
      <c r="DP250" s="57"/>
      <c r="DQ250" s="57"/>
      <c r="DR250" s="57"/>
      <c r="DS250" s="57"/>
      <c r="DT250" s="57"/>
      <c r="DU250" s="57"/>
      <c r="DV250" s="57"/>
      <c r="DW250" s="57"/>
      <c r="DX250" s="57"/>
      <c r="DY250" s="57"/>
      <c r="DZ250" s="57"/>
      <c r="EA250" s="57"/>
      <c r="EB250" s="57"/>
      <c r="EC250" s="57"/>
      <c r="ED250" s="57"/>
      <c r="EE250" s="57"/>
      <c r="EF250" s="57"/>
      <c r="EG250" s="57"/>
      <c r="EH250" s="57"/>
      <c r="EI250" s="57"/>
      <c r="EJ250" s="57"/>
      <c r="EK250" s="57"/>
      <c r="EL250" s="57"/>
      <c r="EM250" s="57"/>
      <c r="EN250" s="57"/>
      <c r="EO250" s="57"/>
      <c r="EP250" s="57"/>
      <c r="EQ250" s="57"/>
      <c r="ER250" s="57"/>
      <c r="ES250" s="57"/>
      <c r="ET250" s="57"/>
      <c r="EU250" s="57"/>
      <c r="EV250" s="57"/>
      <c r="EW250" s="57"/>
    </row>
    <row r="251" spans="8:153">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57"/>
      <c r="BR251" s="57"/>
      <c r="BS251" s="57"/>
      <c r="BT251" s="57"/>
      <c r="BU251" s="57"/>
      <c r="BV251" s="57"/>
      <c r="BW251" s="57"/>
      <c r="BX251" s="57"/>
      <c r="BY251" s="57"/>
      <c r="BZ251" s="57"/>
      <c r="CA251" s="57"/>
      <c r="CB251" s="57"/>
      <c r="CC251" s="57"/>
      <c r="CD251" s="57"/>
      <c r="CE251" s="57"/>
      <c r="CF251" s="57"/>
      <c r="CG251" s="57"/>
      <c r="CH251" s="57"/>
      <c r="CI251" s="57"/>
      <c r="CJ251" s="57"/>
      <c r="CK251" s="57"/>
      <c r="CL251" s="57"/>
      <c r="CM251" s="57"/>
      <c r="CN251" s="57"/>
      <c r="CO251" s="57"/>
      <c r="CP251" s="57"/>
      <c r="CQ251" s="57"/>
      <c r="CR251" s="57"/>
      <c r="CS251" s="57"/>
      <c r="CT251" s="57"/>
      <c r="CU251" s="57"/>
      <c r="CV251" s="57"/>
      <c r="CW251" s="57"/>
      <c r="CX251" s="57"/>
      <c r="CY251" s="57"/>
      <c r="CZ251" s="57"/>
      <c r="DA251" s="57"/>
      <c r="DB251" s="57"/>
      <c r="DC251" s="57"/>
      <c r="DD251" s="57"/>
      <c r="DE251" s="57"/>
      <c r="DF251" s="57"/>
      <c r="DG251" s="57"/>
      <c r="DH251" s="57"/>
      <c r="DI251" s="57"/>
      <c r="DJ251" s="57"/>
      <c r="DK251" s="57"/>
      <c r="DL251" s="57"/>
      <c r="DM251" s="57"/>
      <c r="DN251" s="57"/>
      <c r="DO251" s="57"/>
      <c r="DP251" s="57"/>
      <c r="DQ251" s="57"/>
      <c r="DR251" s="57"/>
      <c r="DS251" s="57"/>
      <c r="DT251" s="57"/>
      <c r="DU251" s="57"/>
      <c r="DV251" s="57"/>
      <c r="DW251" s="57"/>
      <c r="DX251" s="57"/>
      <c r="DY251" s="57"/>
      <c r="DZ251" s="57"/>
      <c r="EA251" s="57"/>
      <c r="EB251" s="57"/>
      <c r="EC251" s="57"/>
      <c r="ED251" s="57"/>
      <c r="EE251" s="57"/>
      <c r="EF251" s="57"/>
      <c r="EG251" s="57"/>
      <c r="EH251" s="57"/>
      <c r="EI251" s="57"/>
      <c r="EJ251" s="57"/>
      <c r="EK251" s="57"/>
      <c r="EL251" s="57"/>
      <c r="EM251" s="57"/>
      <c r="EN251" s="57"/>
      <c r="EO251" s="57"/>
      <c r="EP251" s="57"/>
      <c r="EQ251" s="57"/>
      <c r="ER251" s="57"/>
      <c r="ES251" s="57"/>
      <c r="ET251" s="57"/>
      <c r="EU251" s="57"/>
      <c r="EV251" s="57"/>
      <c r="EW251" s="57"/>
    </row>
    <row r="252" spans="8:153">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7"/>
      <c r="BJ252" s="57"/>
      <c r="BK252" s="57"/>
      <c r="BL252" s="57"/>
      <c r="BM252" s="57"/>
      <c r="BN252" s="57"/>
      <c r="BO252" s="57"/>
      <c r="BP252" s="57"/>
      <c r="BQ252" s="57"/>
      <c r="BR252" s="57"/>
      <c r="BS252" s="57"/>
      <c r="BT252" s="57"/>
      <c r="BU252" s="57"/>
      <c r="BV252" s="57"/>
      <c r="BW252" s="57"/>
      <c r="BX252" s="57"/>
      <c r="BY252" s="57"/>
      <c r="BZ252" s="57"/>
      <c r="CA252" s="57"/>
      <c r="CB252" s="57"/>
      <c r="CC252" s="57"/>
      <c r="CD252" s="57"/>
      <c r="CE252" s="57"/>
      <c r="CF252" s="57"/>
      <c r="CG252" s="57"/>
      <c r="CH252" s="57"/>
      <c r="CI252" s="57"/>
      <c r="CJ252" s="57"/>
      <c r="CK252" s="57"/>
      <c r="CL252" s="57"/>
      <c r="CM252" s="57"/>
      <c r="CN252" s="57"/>
      <c r="CO252" s="57"/>
      <c r="CP252" s="57"/>
      <c r="CQ252" s="57"/>
      <c r="CR252" s="57"/>
      <c r="CS252" s="57"/>
      <c r="CT252" s="57"/>
      <c r="CU252" s="57"/>
      <c r="CV252" s="57"/>
      <c r="CW252" s="57"/>
      <c r="CX252" s="57"/>
      <c r="CY252" s="57"/>
      <c r="CZ252" s="57"/>
      <c r="DA252" s="57"/>
      <c r="DB252" s="57"/>
      <c r="DC252" s="57"/>
      <c r="DD252" s="57"/>
      <c r="DE252" s="57"/>
      <c r="DF252" s="57"/>
      <c r="DG252" s="57"/>
      <c r="DH252" s="57"/>
      <c r="DI252" s="57"/>
      <c r="DJ252" s="57"/>
      <c r="DK252" s="57"/>
      <c r="DL252" s="57"/>
      <c r="DM252" s="57"/>
      <c r="DN252" s="57"/>
      <c r="DO252" s="57"/>
      <c r="DP252" s="57"/>
      <c r="DQ252" s="57"/>
      <c r="DR252" s="57"/>
      <c r="DS252" s="57"/>
      <c r="DT252" s="57"/>
      <c r="DU252" s="57"/>
      <c r="DV252" s="57"/>
      <c r="DW252" s="57"/>
      <c r="DX252" s="57"/>
      <c r="DY252" s="57"/>
      <c r="DZ252" s="57"/>
      <c r="EA252" s="57"/>
      <c r="EB252" s="57"/>
      <c r="EC252" s="57"/>
      <c r="ED252" s="57"/>
      <c r="EE252" s="57"/>
      <c r="EF252" s="57"/>
      <c r="EG252" s="57"/>
      <c r="EH252" s="57"/>
      <c r="EI252" s="57"/>
      <c r="EJ252" s="57"/>
      <c r="EK252" s="57"/>
      <c r="EL252" s="57"/>
      <c r="EM252" s="57"/>
      <c r="EN252" s="57"/>
      <c r="EO252" s="57"/>
      <c r="EP252" s="57"/>
      <c r="EQ252" s="57"/>
      <c r="ER252" s="57"/>
      <c r="ES252" s="57"/>
      <c r="ET252" s="57"/>
      <c r="EU252" s="57"/>
      <c r="EV252" s="57"/>
      <c r="EW252" s="57"/>
    </row>
    <row r="253" spans="8:153">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7"/>
      <c r="BJ253" s="57"/>
      <c r="BK253" s="57"/>
      <c r="BL253" s="57"/>
      <c r="BM253" s="57"/>
      <c r="BN253" s="57"/>
      <c r="BO253" s="57"/>
      <c r="BP253" s="57"/>
      <c r="BQ253" s="57"/>
      <c r="BR253" s="57"/>
      <c r="BS253" s="57"/>
      <c r="BT253" s="57"/>
      <c r="BU253" s="57"/>
      <c r="BV253" s="57"/>
      <c r="BW253" s="57"/>
      <c r="BX253" s="57"/>
      <c r="BY253" s="57"/>
      <c r="BZ253" s="57"/>
      <c r="CA253" s="57"/>
      <c r="CB253" s="57"/>
      <c r="CC253" s="57"/>
      <c r="CD253" s="57"/>
      <c r="CE253" s="57"/>
      <c r="CF253" s="57"/>
      <c r="CG253" s="57"/>
      <c r="CH253" s="57"/>
      <c r="CI253" s="57"/>
      <c r="CJ253" s="57"/>
      <c r="CK253" s="57"/>
      <c r="CL253" s="57"/>
      <c r="CM253" s="57"/>
      <c r="CN253" s="57"/>
      <c r="CO253" s="57"/>
      <c r="CP253" s="57"/>
      <c r="CQ253" s="57"/>
      <c r="CR253" s="57"/>
      <c r="CS253" s="57"/>
      <c r="CT253" s="57"/>
      <c r="CU253" s="57"/>
      <c r="CV253" s="57"/>
      <c r="CW253" s="57"/>
      <c r="CX253" s="57"/>
      <c r="CY253" s="57"/>
      <c r="CZ253" s="57"/>
      <c r="DA253" s="57"/>
      <c r="DB253" s="57"/>
      <c r="DC253" s="57"/>
      <c r="DD253" s="57"/>
      <c r="DE253" s="57"/>
      <c r="DF253" s="57"/>
      <c r="DG253" s="57"/>
      <c r="DH253" s="57"/>
      <c r="DI253" s="57"/>
      <c r="DJ253" s="57"/>
      <c r="DK253" s="57"/>
      <c r="DL253" s="57"/>
      <c r="DM253" s="57"/>
      <c r="DN253" s="57"/>
      <c r="DO253" s="57"/>
      <c r="DP253" s="57"/>
      <c r="DQ253" s="57"/>
      <c r="DR253" s="57"/>
      <c r="DS253" s="57"/>
      <c r="DT253" s="57"/>
      <c r="DU253" s="57"/>
      <c r="DV253" s="57"/>
      <c r="DW253" s="57"/>
      <c r="DX253" s="57"/>
      <c r="DY253" s="57"/>
      <c r="DZ253" s="57"/>
      <c r="EA253" s="57"/>
      <c r="EB253" s="57"/>
      <c r="EC253" s="57"/>
      <c r="ED253" s="57"/>
      <c r="EE253" s="57"/>
      <c r="EF253" s="57"/>
      <c r="EG253" s="57"/>
      <c r="EH253" s="57"/>
      <c r="EI253" s="57"/>
      <c r="EJ253" s="57"/>
      <c r="EK253" s="57"/>
      <c r="EL253" s="57"/>
      <c r="EM253" s="57"/>
      <c r="EN253" s="57"/>
      <c r="EO253" s="57"/>
      <c r="EP253" s="57"/>
      <c r="EQ253" s="57"/>
      <c r="ER253" s="57"/>
      <c r="ES253" s="57"/>
      <c r="ET253" s="57"/>
      <c r="EU253" s="57"/>
      <c r="EV253" s="57"/>
      <c r="EW253" s="57"/>
    </row>
    <row r="254" spans="8:153">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c r="BR254" s="57"/>
      <c r="BS254" s="57"/>
      <c r="BT254" s="57"/>
      <c r="BU254" s="57"/>
      <c r="BV254" s="57"/>
      <c r="BW254" s="57"/>
      <c r="BX254" s="57"/>
      <c r="BY254" s="57"/>
      <c r="BZ254" s="57"/>
      <c r="CA254" s="57"/>
      <c r="CB254" s="57"/>
      <c r="CC254" s="57"/>
      <c r="CD254" s="57"/>
      <c r="CE254" s="57"/>
      <c r="CF254" s="57"/>
      <c r="CG254" s="57"/>
      <c r="CH254" s="57"/>
      <c r="CI254" s="57"/>
      <c r="CJ254" s="57"/>
      <c r="CK254" s="57"/>
      <c r="CL254" s="57"/>
      <c r="CM254" s="57"/>
      <c r="CN254" s="57"/>
      <c r="CO254" s="57"/>
      <c r="CP254" s="57"/>
      <c r="CQ254" s="57"/>
      <c r="CR254" s="57"/>
      <c r="CS254" s="57"/>
      <c r="CT254" s="57"/>
      <c r="CU254" s="57"/>
      <c r="CV254" s="57"/>
      <c r="CW254" s="57"/>
      <c r="CX254" s="57"/>
      <c r="CY254" s="57"/>
      <c r="CZ254" s="57"/>
      <c r="DA254" s="57"/>
      <c r="DB254" s="57"/>
      <c r="DC254" s="57"/>
      <c r="DD254" s="57"/>
      <c r="DE254" s="57"/>
      <c r="DF254" s="57"/>
      <c r="DG254" s="57"/>
      <c r="DH254" s="57"/>
      <c r="DI254" s="57"/>
      <c r="DJ254" s="57"/>
      <c r="DK254" s="57"/>
      <c r="DL254" s="57"/>
      <c r="DM254" s="57"/>
      <c r="DN254" s="57"/>
      <c r="DO254" s="57"/>
      <c r="DP254" s="57"/>
      <c r="DQ254" s="57"/>
      <c r="DR254" s="57"/>
      <c r="DS254" s="57"/>
      <c r="DT254" s="57"/>
      <c r="DU254" s="57"/>
      <c r="DV254" s="57"/>
      <c r="DW254" s="57"/>
      <c r="DX254" s="57"/>
      <c r="DY254" s="57"/>
      <c r="DZ254" s="57"/>
      <c r="EA254" s="57"/>
      <c r="EB254" s="57"/>
      <c r="EC254" s="57"/>
      <c r="ED254" s="57"/>
      <c r="EE254" s="57"/>
      <c r="EF254" s="57"/>
      <c r="EG254" s="57"/>
      <c r="EH254" s="57"/>
      <c r="EI254" s="57"/>
      <c r="EJ254" s="57"/>
      <c r="EK254" s="57"/>
      <c r="EL254" s="57"/>
      <c r="EM254" s="57"/>
      <c r="EN254" s="57"/>
      <c r="EO254" s="57"/>
      <c r="EP254" s="57"/>
      <c r="EQ254" s="57"/>
      <c r="ER254" s="57"/>
      <c r="ES254" s="57"/>
      <c r="ET254" s="57"/>
      <c r="EU254" s="57"/>
      <c r="EV254" s="57"/>
      <c r="EW254" s="57"/>
    </row>
    <row r="255" spans="8:153">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7"/>
      <c r="BJ255" s="57"/>
      <c r="BK255" s="57"/>
      <c r="BL255" s="57"/>
      <c r="BM255" s="57"/>
      <c r="BN255" s="57"/>
      <c r="BO255" s="57"/>
      <c r="BP255" s="57"/>
      <c r="BQ255" s="57"/>
      <c r="BR255" s="57"/>
      <c r="BS255" s="57"/>
      <c r="BT255" s="57"/>
      <c r="BU255" s="57"/>
      <c r="BV255" s="57"/>
      <c r="BW255" s="57"/>
      <c r="BX255" s="57"/>
      <c r="BY255" s="57"/>
      <c r="BZ255" s="57"/>
      <c r="CA255" s="57"/>
      <c r="CB255" s="57"/>
      <c r="CC255" s="57"/>
      <c r="CD255" s="57"/>
      <c r="CE255" s="57"/>
      <c r="CF255" s="57"/>
      <c r="CG255" s="57"/>
      <c r="CH255" s="57"/>
      <c r="CI255" s="57"/>
      <c r="CJ255" s="57"/>
      <c r="CK255" s="57"/>
      <c r="CL255" s="57"/>
      <c r="CM255" s="57"/>
      <c r="CN255" s="57"/>
      <c r="CO255" s="57"/>
      <c r="CP255" s="57"/>
      <c r="CQ255" s="57"/>
      <c r="CR255" s="57"/>
      <c r="CS255" s="57"/>
      <c r="CT255" s="57"/>
      <c r="CU255" s="57"/>
      <c r="CV255" s="57"/>
      <c r="CW255" s="57"/>
      <c r="CX255" s="57"/>
      <c r="CY255" s="57"/>
      <c r="CZ255" s="57"/>
      <c r="DA255" s="57"/>
      <c r="DB255" s="57"/>
      <c r="DC255" s="57"/>
      <c r="DD255" s="57"/>
      <c r="DE255" s="57"/>
      <c r="DF255" s="57"/>
      <c r="DG255" s="57"/>
      <c r="DH255" s="57"/>
      <c r="DI255" s="57"/>
      <c r="DJ255" s="57"/>
      <c r="DK255" s="57"/>
      <c r="DL255" s="57"/>
      <c r="DM255" s="57"/>
      <c r="DN255" s="57"/>
      <c r="DO255" s="57"/>
      <c r="DP255" s="57"/>
      <c r="DQ255" s="57"/>
      <c r="DR255" s="57"/>
      <c r="DS255" s="57"/>
      <c r="DT255" s="57"/>
      <c r="DU255" s="57"/>
      <c r="DV255" s="57"/>
      <c r="DW255" s="57"/>
      <c r="DX255" s="57"/>
      <c r="DY255" s="57"/>
      <c r="DZ255" s="57"/>
      <c r="EA255" s="57"/>
      <c r="EB255" s="57"/>
      <c r="EC255" s="57"/>
      <c r="ED255" s="57"/>
      <c r="EE255" s="57"/>
      <c r="EF255" s="57"/>
      <c r="EG255" s="57"/>
      <c r="EH255" s="57"/>
      <c r="EI255" s="57"/>
      <c r="EJ255" s="57"/>
      <c r="EK255" s="57"/>
      <c r="EL255" s="57"/>
      <c r="EM255" s="57"/>
      <c r="EN255" s="57"/>
      <c r="EO255" s="57"/>
      <c r="EP255" s="57"/>
      <c r="EQ255" s="57"/>
      <c r="ER255" s="57"/>
      <c r="ES255" s="57"/>
      <c r="ET255" s="57"/>
      <c r="EU255" s="57"/>
      <c r="EV255" s="57"/>
      <c r="EW255" s="57"/>
    </row>
    <row r="256" spans="8:153">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57"/>
      <c r="DD256" s="57"/>
      <c r="DE256" s="57"/>
      <c r="DF256" s="57"/>
      <c r="DG256" s="57"/>
      <c r="DH256" s="57"/>
      <c r="DI256" s="57"/>
      <c r="DJ256" s="57"/>
      <c r="DK256" s="57"/>
      <c r="DL256" s="57"/>
      <c r="DM256" s="57"/>
      <c r="DN256" s="57"/>
      <c r="DO256" s="57"/>
      <c r="DP256" s="57"/>
      <c r="DQ256" s="57"/>
      <c r="DR256" s="57"/>
      <c r="DS256" s="57"/>
      <c r="DT256" s="57"/>
      <c r="DU256" s="57"/>
      <c r="DV256" s="57"/>
      <c r="DW256" s="57"/>
      <c r="DX256" s="57"/>
      <c r="DY256" s="57"/>
      <c r="DZ256" s="57"/>
      <c r="EA256" s="57"/>
      <c r="EB256" s="57"/>
      <c r="EC256" s="57"/>
      <c r="ED256" s="57"/>
      <c r="EE256" s="57"/>
      <c r="EF256" s="57"/>
      <c r="EG256" s="57"/>
      <c r="EH256" s="57"/>
      <c r="EI256" s="57"/>
      <c r="EJ256" s="57"/>
      <c r="EK256" s="57"/>
      <c r="EL256" s="57"/>
      <c r="EM256" s="57"/>
      <c r="EN256" s="57"/>
      <c r="EO256" s="57"/>
      <c r="EP256" s="57"/>
      <c r="EQ256" s="57"/>
      <c r="ER256" s="57"/>
      <c r="ES256" s="57"/>
      <c r="ET256" s="57"/>
      <c r="EU256" s="57"/>
      <c r="EV256" s="57"/>
      <c r="EW256" s="57"/>
    </row>
    <row r="257" spans="8:153">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57"/>
      <c r="BS257" s="57"/>
      <c r="BT257" s="57"/>
      <c r="BU257" s="57"/>
      <c r="BV257" s="57"/>
      <c r="BW257" s="57"/>
      <c r="BX257" s="57"/>
      <c r="BY257" s="57"/>
      <c r="BZ257" s="57"/>
      <c r="CA257" s="57"/>
      <c r="CB257" s="57"/>
      <c r="CC257" s="57"/>
      <c r="CD257" s="57"/>
      <c r="CE257" s="57"/>
      <c r="CF257" s="57"/>
      <c r="CG257" s="57"/>
      <c r="CH257" s="57"/>
      <c r="CI257" s="57"/>
      <c r="CJ257" s="57"/>
      <c r="CK257" s="57"/>
      <c r="CL257" s="57"/>
      <c r="CM257" s="57"/>
      <c r="CN257" s="57"/>
      <c r="CO257" s="57"/>
      <c r="CP257" s="57"/>
      <c r="CQ257" s="57"/>
      <c r="CR257" s="57"/>
      <c r="CS257" s="57"/>
      <c r="CT257" s="57"/>
      <c r="CU257" s="57"/>
      <c r="CV257" s="57"/>
      <c r="CW257" s="57"/>
      <c r="CX257" s="57"/>
      <c r="CY257" s="57"/>
      <c r="CZ257" s="57"/>
      <c r="DA257" s="57"/>
      <c r="DB257" s="57"/>
      <c r="DC257" s="57"/>
      <c r="DD257" s="57"/>
      <c r="DE257" s="57"/>
      <c r="DF257" s="57"/>
      <c r="DG257" s="57"/>
      <c r="DH257" s="57"/>
      <c r="DI257" s="57"/>
      <c r="DJ257" s="57"/>
      <c r="DK257" s="57"/>
      <c r="DL257" s="57"/>
      <c r="DM257" s="57"/>
      <c r="DN257" s="57"/>
      <c r="DO257" s="57"/>
      <c r="DP257" s="57"/>
      <c r="DQ257" s="57"/>
      <c r="DR257" s="57"/>
      <c r="DS257" s="57"/>
      <c r="DT257" s="57"/>
      <c r="DU257" s="57"/>
      <c r="DV257" s="57"/>
      <c r="DW257" s="57"/>
      <c r="DX257" s="57"/>
      <c r="DY257" s="57"/>
      <c r="DZ257" s="57"/>
      <c r="EA257" s="57"/>
      <c r="EB257" s="57"/>
      <c r="EC257" s="57"/>
      <c r="ED257" s="57"/>
      <c r="EE257" s="57"/>
      <c r="EF257" s="57"/>
      <c r="EG257" s="57"/>
      <c r="EH257" s="57"/>
      <c r="EI257" s="57"/>
      <c r="EJ257" s="57"/>
      <c r="EK257" s="57"/>
      <c r="EL257" s="57"/>
      <c r="EM257" s="57"/>
      <c r="EN257" s="57"/>
      <c r="EO257" s="57"/>
      <c r="EP257" s="57"/>
      <c r="EQ257" s="57"/>
      <c r="ER257" s="57"/>
      <c r="ES257" s="57"/>
      <c r="ET257" s="57"/>
      <c r="EU257" s="57"/>
      <c r="EV257" s="57"/>
      <c r="EW257" s="57"/>
    </row>
    <row r="258" spans="8:153">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7"/>
      <c r="BJ258" s="57"/>
      <c r="BK258" s="57"/>
      <c r="BL258" s="57"/>
      <c r="BM258" s="57"/>
      <c r="BN258" s="57"/>
      <c r="BO258" s="57"/>
      <c r="BP258" s="57"/>
      <c r="BQ258" s="57"/>
      <c r="BR258" s="57"/>
      <c r="BS258" s="57"/>
      <c r="BT258" s="57"/>
      <c r="BU258" s="57"/>
      <c r="BV258" s="57"/>
      <c r="BW258" s="57"/>
      <c r="BX258" s="57"/>
      <c r="BY258" s="57"/>
      <c r="BZ258" s="57"/>
      <c r="CA258" s="57"/>
      <c r="CB258" s="57"/>
      <c r="CC258" s="57"/>
      <c r="CD258" s="57"/>
      <c r="CE258" s="57"/>
      <c r="CF258" s="57"/>
      <c r="CG258" s="57"/>
      <c r="CH258" s="57"/>
      <c r="CI258" s="57"/>
      <c r="CJ258" s="57"/>
      <c r="CK258" s="57"/>
      <c r="CL258" s="57"/>
      <c r="CM258" s="57"/>
      <c r="CN258" s="57"/>
      <c r="CO258" s="57"/>
      <c r="CP258" s="57"/>
      <c r="CQ258" s="57"/>
      <c r="CR258" s="57"/>
      <c r="CS258" s="57"/>
      <c r="CT258" s="57"/>
      <c r="CU258" s="57"/>
      <c r="CV258" s="57"/>
      <c r="CW258" s="57"/>
      <c r="CX258" s="57"/>
      <c r="CY258" s="57"/>
      <c r="CZ258" s="57"/>
      <c r="DA258" s="57"/>
      <c r="DB258" s="57"/>
      <c r="DC258" s="57"/>
      <c r="DD258" s="57"/>
      <c r="DE258" s="57"/>
      <c r="DF258" s="57"/>
      <c r="DG258" s="57"/>
      <c r="DH258" s="57"/>
      <c r="DI258" s="57"/>
      <c r="DJ258" s="57"/>
      <c r="DK258" s="57"/>
      <c r="DL258" s="57"/>
      <c r="DM258" s="57"/>
      <c r="DN258" s="57"/>
      <c r="DO258" s="57"/>
      <c r="DP258" s="57"/>
      <c r="DQ258" s="57"/>
      <c r="DR258" s="57"/>
      <c r="DS258" s="57"/>
      <c r="DT258" s="57"/>
      <c r="DU258" s="57"/>
      <c r="DV258" s="57"/>
      <c r="DW258" s="57"/>
      <c r="DX258" s="57"/>
      <c r="DY258" s="57"/>
      <c r="DZ258" s="57"/>
      <c r="EA258" s="57"/>
      <c r="EB258" s="57"/>
      <c r="EC258" s="57"/>
      <c r="ED258" s="57"/>
      <c r="EE258" s="57"/>
      <c r="EF258" s="57"/>
      <c r="EG258" s="57"/>
      <c r="EH258" s="57"/>
      <c r="EI258" s="57"/>
      <c r="EJ258" s="57"/>
      <c r="EK258" s="57"/>
      <c r="EL258" s="57"/>
      <c r="EM258" s="57"/>
      <c r="EN258" s="57"/>
      <c r="EO258" s="57"/>
      <c r="EP258" s="57"/>
      <c r="EQ258" s="57"/>
      <c r="ER258" s="57"/>
      <c r="ES258" s="57"/>
      <c r="ET258" s="57"/>
      <c r="EU258" s="57"/>
      <c r="EV258" s="57"/>
      <c r="EW258" s="57"/>
    </row>
    <row r="259" spans="8:153">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c r="BH259" s="57"/>
      <c r="BI259" s="57"/>
      <c r="BJ259" s="57"/>
      <c r="BK259" s="57"/>
      <c r="BL259" s="57"/>
      <c r="BM259" s="57"/>
      <c r="BN259" s="57"/>
      <c r="BO259" s="57"/>
      <c r="BP259" s="57"/>
      <c r="BQ259" s="57"/>
      <c r="BR259" s="57"/>
      <c r="BS259" s="57"/>
      <c r="BT259" s="57"/>
      <c r="BU259" s="57"/>
      <c r="BV259" s="57"/>
      <c r="BW259" s="57"/>
      <c r="BX259" s="57"/>
      <c r="BY259" s="57"/>
      <c r="BZ259" s="57"/>
      <c r="CA259" s="57"/>
      <c r="CB259" s="57"/>
      <c r="CC259" s="57"/>
      <c r="CD259" s="57"/>
      <c r="CE259" s="57"/>
      <c r="CF259" s="57"/>
      <c r="CG259" s="57"/>
      <c r="CH259" s="57"/>
      <c r="CI259" s="57"/>
      <c r="CJ259" s="57"/>
      <c r="CK259" s="57"/>
      <c r="CL259" s="57"/>
      <c r="CM259" s="57"/>
      <c r="CN259" s="57"/>
      <c r="CO259" s="57"/>
      <c r="CP259" s="57"/>
      <c r="CQ259" s="57"/>
      <c r="CR259" s="57"/>
      <c r="CS259" s="57"/>
      <c r="CT259" s="57"/>
      <c r="CU259" s="57"/>
      <c r="CV259" s="57"/>
      <c r="CW259" s="57"/>
      <c r="CX259" s="57"/>
      <c r="CY259" s="57"/>
      <c r="CZ259" s="57"/>
      <c r="DA259" s="57"/>
      <c r="DB259" s="57"/>
      <c r="DC259" s="57"/>
      <c r="DD259" s="57"/>
      <c r="DE259" s="57"/>
      <c r="DF259" s="57"/>
      <c r="DG259" s="57"/>
      <c r="DH259" s="57"/>
      <c r="DI259" s="57"/>
      <c r="DJ259" s="57"/>
      <c r="DK259" s="57"/>
      <c r="DL259" s="57"/>
      <c r="DM259" s="57"/>
      <c r="DN259" s="57"/>
      <c r="DO259" s="57"/>
      <c r="DP259" s="57"/>
      <c r="DQ259" s="57"/>
      <c r="DR259" s="57"/>
      <c r="DS259" s="57"/>
      <c r="DT259" s="57"/>
      <c r="DU259" s="57"/>
      <c r="DV259" s="57"/>
      <c r="DW259" s="57"/>
      <c r="DX259" s="57"/>
      <c r="DY259" s="57"/>
      <c r="DZ259" s="57"/>
      <c r="EA259" s="57"/>
      <c r="EB259" s="57"/>
      <c r="EC259" s="57"/>
      <c r="ED259" s="57"/>
      <c r="EE259" s="57"/>
      <c r="EF259" s="57"/>
      <c r="EG259" s="57"/>
      <c r="EH259" s="57"/>
      <c r="EI259" s="57"/>
      <c r="EJ259" s="57"/>
      <c r="EK259" s="57"/>
      <c r="EL259" s="57"/>
      <c r="EM259" s="57"/>
      <c r="EN259" s="57"/>
      <c r="EO259" s="57"/>
      <c r="EP259" s="57"/>
      <c r="EQ259" s="57"/>
      <c r="ER259" s="57"/>
      <c r="ES259" s="57"/>
      <c r="ET259" s="57"/>
      <c r="EU259" s="57"/>
      <c r="EV259" s="57"/>
      <c r="EW259" s="57"/>
    </row>
    <row r="260" spans="8:153">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7"/>
      <c r="BJ260" s="57"/>
      <c r="BK260" s="57"/>
      <c r="BL260" s="57"/>
      <c r="BM260" s="57"/>
      <c r="BN260" s="57"/>
      <c r="BO260" s="57"/>
      <c r="BP260" s="57"/>
      <c r="BQ260" s="57"/>
      <c r="BR260" s="57"/>
      <c r="BS260" s="57"/>
      <c r="BT260" s="57"/>
      <c r="BU260" s="57"/>
      <c r="BV260" s="57"/>
      <c r="BW260" s="57"/>
      <c r="BX260" s="57"/>
      <c r="BY260" s="57"/>
      <c r="BZ260" s="57"/>
      <c r="CA260" s="57"/>
      <c r="CB260" s="57"/>
      <c r="CC260" s="57"/>
      <c r="CD260" s="57"/>
      <c r="CE260" s="57"/>
      <c r="CF260" s="57"/>
      <c r="CG260" s="57"/>
      <c r="CH260" s="57"/>
      <c r="CI260" s="57"/>
      <c r="CJ260" s="57"/>
      <c r="CK260" s="57"/>
      <c r="CL260" s="57"/>
      <c r="CM260" s="57"/>
      <c r="CN260" s="57"/>
      <c r="CO260" s="57"/>
      <c r="CP260" s="57"/>
      <c r="CQ260" s="57"/>
      <c r="CR260" s="57"/>
      <c r="CS260" s="57"/>
      <c r="CT260" s="57"/>
      <c r="CU260" s="57"/>
      <c r="CV260" s="57"/>
      <c r="CW260" s="57"/>
      <c r="CX260" s="57"/>
      <c r="CY260" s="57"/>
      <c r="CZ260" s="57"/>
      <c r="DA260" s="57"/>
      <c r="DB260" s="57"/>
      <c r="DC260" s="57"/>
      <c r="DD260" s="57"/>
      <c r="DE260" s="57"/>
      <c r="DF260" s="57"/>
      <c r="DG260" s="57"/>
      <c r="DH260" s="57"/>
      <c r="DI260" s="57"/>
      <c r="DJ260" s="57"/>
      <c r="DK260" s="57"/>
      <c r="DL260" s="57"/>
      <c r="DM260" s="57"/>
      <c r="DN260" s="57"/>
      <c r="DO260" s="57"/>
      <c r="DP260" s="57"/>
      <c r="DQ260" s="57"/>
      <c r="DR260" s="57"/>
      <c r="DS260" s="57"/>
      <c r="DT260" s="57"/>
      <c r="DU260" s="57"/>
      <c r="DV260" s="57"/>
      <c r="DW260" s="57"/>
      <c r="DX260" s="57"/>
      <c r="DY260" s="57"/>
      <c r="DZ260" s="57"/>
      <c r="EA260" s="57"/>
      <c r="EB260" s="57"/>
      <c r="EC260" s="57"/>
      <c r="ED260" s="57"/>
      <c r="EE260" s="57"/>
      <c r="EF260" s="57"/>
      <c r="EG260" s="57"/>
      <c r="EH260" s="57"/>
      <c r="EI260" s="57"/>
      <c r="EJ260" s="57"/>
      <c r="EK260" s="57"/>
      <c r="EL260" s="57"/>
      <c r="EM260" s="57"/>
      <c r="EN260" s="57"/>
      <c r="EO260" s="57"/>
      <c r="EP260" s="57"/>
      <c r="EQ260" s="57"/>
      <c r="ER260" s="57"/>
      <c r="ES260" s="57"/>
      <c r="ET260" s="57"/>
      <c r="EU260" s="57"/>
      <c r="EV260" s="57"/>
      <c r="EW260" s="57"/>
    </row>
    <row r="261" spans="8:153">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c r="BH261" s="57"/>
      <c r="BI261" s="57"/>
      <c r="BJ261" s="57"/>
      <c r="BK261" s="57"/>
      <c r="BL261" s="57"/>
      <c r="BM261" s="57"/>
      <c r="BN261" s="57"/>
      <c r="BO261" s="57"/>
      <c r="BP261" s="57"/>
      <c r="BQ261" s="57"/>
      <c r="BR261" s="57"/>
      <c r="BS261" s="57"/>
      <c r="BT261" s="57"/>
      <c r="BU261" s="57"/>
      <c r="BV261" s="57"/>
      <c r="BW261" s="57"/>
      <c r="BX261" s="57"/>
      <c r="BY261" s="57"/>
      <c r="BZ261" s="57"/>
      <c r="CA261" s="57"/>
      <c r="CB261" s="57"/>
      <c r="CC261" s="57"/>
      <c r="CD261" s="57"/>
      <c r="CE261" s="57"/>
      <c r="CF261" s="57"/>
      <c r="CG261" s="57"/>
      <c r="CH261" s="57"/>
      <c r="CI261" s="57"/>
      <c r="CJ261" s="57"/>
      <c r="CK261" s="57"/>
      <c r="CL261" s="57"/>
      <c r="CM261" s="57"/>
      <c r="CN261" s="57"/>
      <c r="CO261" s="57"/>
      <c r="CP261" s="57"/>
      <c r="CQ261" s="57"/>
      <c r="CR261" s="57"/>
      <c r="CS261" s="57"/>
      <c r="CT261" s="57"/>
      <c r="CU261" s="57"/>
      <c r="CV261" s="57"/>
      <c r="CW261" s="57"/>
      <c r="CX261" s="57"/>
      <c r="CY261" s="57"/>
      <c r="CZ261" s="57"/>
      <c r="DA261" s="57"/>
      <c r="DB261" s="57"/>
      <c r="DC261" s="57"/>
      <c r="DD261" s="57"/>
      <c r="DE261" s="57"/>
      <c r="DF261" s="57"/>
      <c r="DG261" s="57"/>
      <c r="DH261" s="57"/>
      <c r="DI261" s="57"/>
      <c r="DJ261" s="57"/>
      <c r="DK261" s="57"/>
      <c r="DL261" s="57"/>
      <c r="DM261" s="57"/>
      <c r="DN261" s="57"/>
      <c r="DO261" s="57"/>
      <c r="DP261" s="57"/>
      <c r="DQ261" s="57"/>
      <c r="DR261" s="57"/>
      <c r="DS261" s="57"/>
      <c r="DT261" s="57"/>
      <c r="DU261" s="57"/>
      <c r="DV261" s="57"/>
      <c r="DW261" s="57"/>
      <c r="DX261" s="57"/>
      <c r="DY261" s="57"/>
      <c r="DZ261" s="57"/>
      <c r="EA261" s="57"/>
      <c r="EB261" s="57"/>
      <c r="EC261" s="57"/>
      <c r="ED261" s="57"/>
      <c r="EE261" s="57"/>
      <c r="EF261" s="57"/>
      <c r="EG261" s="57"/>
      <c r="EH261" s="57"/>
      <c r="EI261" s="57"/>
      <c r="EJ261" s="57"/>
      <c r="EK261" s="57"/>
      <c r="EL261" s="57"/>
      <c r="EM261" s="57"/>
      <c r="EN261" s="57"/>
      <c r="EO261" s="57"/>
      <c r="EP261" s="57"/>
      <c r="EQ261" s="57"/>
      <c r="ER261" s="57"/>
      <c r="ES261" s="57"/>
      <c r="ET261" s="57"/>
      <c r="EU261" s="57"/>
      <c r="EV261" s="57"/>
      <c r="EW261" s="57"/>
    </row>
    <row r="262" spans="8:153">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c r="BG262" s="57"/>
      <c r="BH262" s="57"/>
      <c r="BI262" s="57"/>
      <c r="BJ262" s="57"/>
      <c r="BK262" s="57"/>
      <c r="BL262" s="57"/>
      <c r="BM262" s="57"/>
      <c r="BN262" s="57"/>
      <c r="BO262" s="57"/>
      <c r="BP262" s="57"/>
      <c r="BQ262" s="57"/>
      <c r="BR262" s="57"/>
      <c r="BS262" s="57"/>
      <c r="BT262" s="57"/>
      <c r="BU262" s="57"/>
      <c r="BV262" s="57"/>
      <c r="BW262" s="57"/>
      <c r="BX262" s="57"/>
      <c r="BY262" s="57"/>
      <c r="BZ262" s="57"/>
      <c r="CA262" s="57"/>
      <c r="CB262" s="57"/>
      <c r="CC262" s="57"/>
      <c r="CD262" s="57"/>
      <c r="CE262" s="57"/>
      <c r="CF262" s="57"/>
      <c r="CG262" s="57"/>
      <c r="CH262" s="57"/>
      <c r="CI262" s="57"/>
      <c r="CJ262" s="57"/>
      <c r="CK262" s="57"/>
      <c r="CL262" s="57"/>
      <c r="CM262" s="57"/>
      <c r="CN262" s="57"/>
      <c r="CO262" s="57"/>
      <c r="CP262" s="57"/>
      <c r="CQ262" s="57"/>
      <c r="CR262" s="57"/>
      <c r="CS262" s="57"/>
      <c r="CT262" s="57"/>
      <c r="CU262" s="57"/>
      <c r="CV262" s="57"/>
      <c r="CW262" s="57"/>
      <c r="CX262" s="57"/>
      <c r="CY262" s="57"/>
      <c r="CZ262" s="57"/>
      <c r="DA262" s="57"/>
      <c r="DB262" s="57"/>
      <c r="DC262" s="57"/>
      <c r="DD262" s="57"/>
      <c r="DE262" s="57"/>
      <c r="DF262" s="57"/>
      <c r="DG262" s="57"/>
      <c r="DH262" s="57"/>
      <c r="DI262" s="57"/>
      <c r="DJ262" s="57"/>
      <c r="DK262" s="57"/>
      <c r="DL262" s="57"/>
      <c r="DM262" s="57"/>
      <c r="DN262" s="57"/>
      <c r="DO262" s="57"/>
      <c r="DP262" s="57"/>
      <c r="DQ262" s="57"/>
      <c r="DR262" s="57"/>
      <c r="DS262" s="57"/>
      <c r="DT262" s="57"/>
      <c r="DU262" s="57"/>
      <c r="DV262" s="57"/>
      <c r="DW262" s="57"/>
      <c r="DX262" s="57"/>
      <c r="DY262" s="57"/>
      <c r="DZ262" s="57"/>
      <c r="EA262" s="57"/>
      <c r="EB262" s="57"/>
      <c r="EC262" s="57"/>
      <c r="ED262" s="57"/>
      <c r="EE262" s="57"/>
      <c r="EF262" s="57"/>
      <c r="EG262" s="57"/>
      <c r="EH262" s="57"/>
      <c r="EI262" s="57"/>
      <c r="EJ262" s="57"/>
      <c r="EK262" s="57"/>
      <c r="EL262" s="57"/>
      <c r="EM262" s="57"/>
      <c r="EN262" s="57"/>
      <c r="EO262" s="57"/>
      <c r="EP262" s="57"/>
      <c r="EQ262" s="57"/>
      <c r="ER262" s="57"/>
      <c r="ES262" s="57"/>
      <c r="ET262" s="57"/>
      <c r="EU262" s="57"/>
      <c r="EV262" s="57"/>
      <c r="EW262" s="57"/>
    </row>
    <row r="263" spans="8:153">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c r="AU263" s="57"/>
      <c r="AV263" s="57"/>
      <c r="AW263" s="57"/>
      <c r="AX263" s="57"/>
      <c r="AY263" s="57"/>
      <c r="AZ263" s="57"/>
      <c r="BA263" s="57"/>
      <c r="BB263" s="57"/>
      <c r="BC263" s="57"/>
      <c r="BD263" s="57"/>
      <c r="BE263" s="57"/>
      <c r="BF263" s="57"/>
      <c r="BG263" s="57"/>
      <c r="BH263" s="57"/>
      <c r="BI263" s="57"/>
      <c r="BJ263" s="57"/>
      <c r="BK263" s="57"/>
      <c r="BL263" s="57"/>
      <c r="BM263" s="57"/>
      <c r="BN263" s="57"/>
      <c r="BO263" s="57"/>
      <c r="BP263" s="57"/>
      <c r="BQ263" s="57"/>
      <c r="BR263" s="57"/>
      <c r="BS263" s="57"/>
      <c r="BT263" s="57"/>
      <c r="BU263" s="57"/>
      <c r="BV263" s="57"/>
      <c r="BW263" s="57"/>
      <c r="BX263" s="57"/>
      <c r="BY263" s="57"/>
      <c r="BZ263" s="57"/>
      <c r="CA263" s="57"/>
      <c r="CB263" s="57"/>
      <c r="CC263" s="57"/>
      <c r="CD263" s="57"/>
      <c r="CE263" s="57"/>
      <c r="CF263" s="57"/>
      <c r="CG263" s="57"/>
      <c r="CH263" s="57"/>
      <c r="CI263" s="57"/>
      <c r="CJ263" s="57"/>
      <c r="CK263" s="57"/>
      <c r="CL263" s="57"/>
      <c r="CM263" s="57"/>
      <c r="CN263" s="57"/>
      <c r="CO263" s="57"/>
      <c r="CP263" s="57"/>
      <c r="CQ263" s="57"/>
      <c r="CR263" s="57"/>
      <c r="CS263" s="57"/>
      <c r="CT263" s="57"/>
      <c r="CU263" s="57"/>
      <c r="CV263" s="57"/>
      <c r="CW263" s="57"/>
      <c r="CX263" s="57"/>
      <c r="CY263" s="57"/>
      <c r="CZ263" s="57"/>
      <c r="DA263" s="57"/>
      <c r="DB263" s="57"/>
      <c r="DC263" s="57"/>
      <c r="DD263" s="57"/>
      <c r="DE263" s="57"/>
      <c r="DF263" s="57"/>
      <c r="DG263" s="57"/>
      <c r="DH263" s="57"/>
      <c r="DI263" s="57"/>
      <c r="DJ263" s="57"/>
      <c r="DK263" s="57"/>
      <c r="DL263" s="57"/>
      <c r="DM263" s="57"/>
      <c r="DN263" s="57"/>
      <c r="DO263" s="57"/>
      <c r="DP263" s="57"/>
      <c r="DQ263" s="57"/>
      <c r="DR263" s="57"/>
      <c r="DS263" s="57"/>
      <c r="DT263" s="57"/>
      <c r="DU263" s="57"/>
      <c r="DV263" s="57"/>
      <c r="DW263" s="57"/>
      <c r="DX263" s="57"/>
      <c r="DY263" s="57"/>
      <c r="DZ263" s="57"/>
      <c r="EA263" s="57"/>
      <c r="EB263" s="57"/>
      <c r="EC263" s="57"/>
      <c r="ED263" s="57"/>
      <c r="EE263" s="57"/>
      <c r="EF263" s="57"/>
      <c r="EG263" s="57"/>
      <c r="EH263" s="57"/>
      <c r="EI263" s="57"/>
      <c r="EJ263" s="57"/>
      <c r="EK263" s="57"/>
      <c r="EL263" s="57"/>
      <c r="EM263" s="57"/>
      <c r="EN263" s="57"/>
      <c r="EO263" s="57"/>
      <c r="EP263" s="57"/>
      <c r="EQ263" s="57"/>
      <c r="ER263" s="57"/>
      <c r="ES263" s="57"/>
      <c r="ET263" s="57"/>
      <c r="EU263" s="57"/>
      <c r="EV263" s="57"/>
      <c r="EW263" s="57"/>
    </row>
    <row r="264" spans="8:153">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c r="BG264" s="57"/>
      <c r="BH264" s="57"/>
      <c r="BI264" s="57"/>
      <c r="BJ264" s="57"/>
      <c r="BK264" s="57"/>
      <c r="BL264" s="57"/>
      <c r="BM264" s="57"/>
      <c r="BN264" s="57"/>
      <c r="BO264" s="57"/>
      <c r="BP264" s="57"/>
      <c r="BQ264" s="57"/>
      <c r="BR264" s="57"/>
      <c r="BS264" s="57"/>
      <c r="BT264" s="57"/>
      <c r="BU264" s="57"/>
      <c r="BV264" s="57"/>
      <c r="BW264" s="57"/>
      <c r="BX264" s="57"/>
      <c r="BY264" s="57"/>
      <c r="BZ264" s="57"/>
      <c r="CA264" s="57"/>
      <c r="CB264" s="57"/>
      <c r="CC264" s="57"/>
      <c r="CD264" s="57"/>
      <c r="CE264" s="57"/>
      <c r="CF264" s="57"/>
      <c r="CG264" s="57"/>
      <c r="CH264" s="57"/>
      <c r="CI264" s="57"/>
      <c r="CJ264" s="57"/>
      <c r="CK264" s="57"/>
      <c r="CL264" s="57"/>
      <c r="CM264" s="57"/>
      <c r="CN264" s="57"/>
      <c r="CO264" s="57"/>
      <c r="CP264" s="57"/>
      <c r="CQ264" s="57"/>
      <c r="CR264" s="57"/>
      <c r="CS264" s="57"/>
      <c r="CT264" s="57"/>
      <c r="CU264" s="57"/>
      <c r="CV264" s="57"/>
      <c r="CW264" s="57"/>
      <c r="CX264" s="57"/>
      <c r="CY264" s="57"/>
      <c r="CZ264" s="57"/>
      <c r="DA264" s="57"/>
      <c r="DB264" s="57"/>
      <c r="DC264" s="57"/>
      <c r="DD264" s="57"/>
      <c r="DE264" s="57"/>
      <c r="DF264" s="57"/>
      <c r="DG264" s="57"/>
      <c r="DH264" s="57"/>
      <c r="DI264" s="57"/>
      <c r="DJ264" s="57"/>
      <c r="DK264" s="57"/>
      <c r="DL264" s="57"/>
      <c r="DM264" s="57"/>
      <c r="DN264" s="57"/>
      <c r="DO264" s="57"/>
      <c r="DP264" s="57"/>
      <c r="DQ264" s="57"/>
      <c r="DR264" s="57"/>
      <c r="DS264" s="57"/>
      <c r="DT264" s="57"/>
      <c r="DU264" s="57"/>
      <c r="DV264" s="57"/>
      <c r="DW264" s="57"/>
      <c r="DX264" s="57"/>
      <c r="DY264" s="57"/>
      <c r="DZ264" s="57"/>
      <c r="EA264" s="57"/>
      <c r="EB264" s="57"/>
      <c r="EC264" s="57"/>
      <c r="ED264" s="57"/>
      <c r="EE264" s="57"/>
      <c r="EF264" s="57"/>
      <c r="EG264" s="57"/>
      <c r="EH264" s="57"/>
      <c r="EI264" s="57"/>
      <c r="EJ264" s="57"/>
      <c r="EK264" s="57"/>
      <c r="EL264" s="57"/>
      <c r="EM264" s="57"/>
      <c r="EN264" s="57"/>
      <c r="EO264" s="57"/>
      <c r="EP264" s="57"/>
      <c r="EQ264" s="57"/>
      <c r="ER264" s="57"/>
      <c r="ES264" s="57"/>
      <c r="ET264" s="57"/>
      <c r="EU264" s="57"/>
      <c r="EV264" s="57"/>
      <c r="EW264" s="57"/>
    </row>
    <row r="265" spans="8:153">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c r="BG265" s="57"/>
      <c r="BH265" s="57"/>
      <c r="BI265" s="57"/>
      <c r="BJ265" s="57"/>
      <c r="BK265" s="57"/>
      <c r="BL265" s="57"/>
      <c r="BM265" s="57"/>
      <c r="BN265" s="57"/>
      <c r="BO265" s="57"/>
      <c r="BP265" s="57"/>
      <c r="BQ265" s="57"/>
      <c r="BR265" s="57"/>
      <c r="BS265" s="57"/>
      <c r="BT265" s="57"/>
      <c r="BU265" s="57"/>
      <c r="BV265" s="57"/>
      <c r="BW265" s="57"/>
      <c r="BX265" s="57"/>
      <c r="BY265" s="57"/>
      <c r="BZ265" s="57"/>
      <c r="CA265" s="57"/>
      <c r="CB265" s="57"/>
      <c r="CC265" s="57"/>
      <c r="CD265" s="57"/>
      <c r="CE265" s="57"/>
      <c r="CF265" s="57"/>
      <c r="CG265" s="57"/>
      <c r="CH265" s="57"/>
      <c r="CI265" s="57"/>
      <c r="CJ265" s="57"/>
      <c r="CK265" s="57"/>
      <c r="CL265" s="57"/>
      <c r="CM265" s="57"/>
      <c r="CN265" s="57"/>
      <c r="CO265" s="57"/>
      <c r="CP265" s="57"/>
      <c r="CQ265" s="57"/>
      <c r="CR265" s="57"/>
      <c r="CS265" s="57"/>
      <c r="CT265" s="57"/>
      <c r="CU265" s="57"/>
      <c r="CV265" s="57"/>
      <c r="CW265" s="57"/>
      <c r="CX265" s="57"/>
      <c r="CY265" s="57"/>
      <c r="CZ265" s="57"/>
      <c r="DA265" s="57"/>
      <c r="DB265" s="57"/>
      <c r="DC265" s="57"/>
      <c r="DD265" s="57"/>
      <c r="DE265" s="57"/>
      <c r="DF265" s="57"/>
      <c r="DG265" s="57"/>
      <c r="DH265" s="57"/>
      <c r="DI265" s="57"/>
      <c r="DJ265" s="57"/>
      <c r="DK265" s="57"/>
      <c r="DL265" s="57"/>
      <c r="DM265" s="57"/>
      <c r="DN265" s="57"/>
      <c r="DO265" s="57"/>
      <c r="DP265" s="57"/>
      <c r="DQ265" s="57"/>
      <c r="DR265" s="57"/>
      <c r="DS265" s="57"/>
      <c r="DT265" s="57"/>
      <c r="DU265" s="57"/>
      <c r="DV265" s="57"/>
      <c r="DW265" s="57"/>
      <c r="DX265" s="57"/>
      <c r="DY265" s="57"/>
      <c r="DZ265" s="57"/>
      <c r="EA265" s="57"/>
      <c r="EB265" s="57"/>
      <c r="EC265" s="57"/>
      <c r="ED265" s="57"/>
      <c r="EE265" s="57"/>
      <c r="EF265" s="57"/>
      <c r="EG265" s="57"/>
      <c r="EH265" s="57"/>
      <c r="EI265" s="57"/>
      <c r="EJ265" s="57"/>
      <c r="EK265" s="57"/>
      <c r="EL265" s="57"/>
      <c r="EM265" s="57"/>
      <c r="EN265" s="57"/>
      <c r="EO265" s="57"/>
      <c r="EP265" s="57"/>
      <c r="EQ265" s="57"/>
      <c r="ER265" s="57"/>
      <c r="ES265" s="57"/>
      <c r="ET265" s="57"/>
      <c r="EU265" s="57"/>
      <c r="EV265" s="57"/>
      <c r="EW265" s="57"/>
    </row>
  </sheetData>
  <mergeCells count="17">
    <mergeCell ref="A4:B4"/>
    <mergeCell ref="C4:G4"/>
    <mergeCell ref="A5:B5"/>
    <mergeCell ref="C5:G5"/>
    <mergeCell ref="A6:B6"/>
    <mergeCell ref="C6:G6"/>
    <mergeCell ref="B8:C8"/>
    <mergeCell ref="B13:C13"/>
    <mergeCell ref="B52:C52"/>
    <mergeCell ref="B65:C65"/>
    <mergeCell ref="B73:C73"/>
    <mergeCell ref="B134:C134"/>
    <mergeCell ref="B80:C80"/>
    <mergeCell ref="B88:C88"/>
    <mergeCell ref="B98:C98"/>
    <mergeCell ref="B115:C115"/>
    <mergeCell ref="B122:C122"/>
  </mergeCells>
  <phoneticPr fontId="30" type="noConversion"/>
  <hyperlinks>
    <hyperlink ref="A1" location="首页!A1" display="返回首页"/>
    <hyperlink ref="C6" r:id="rId1" tooltip="https://localhost:8443/ZXpreposition/YSCtl/EnterpriseBasic"/>
  </hyperlinks>
  <pageMargins left="0.75" right="0.75" top="1" bottom="1" header="0.51180555555555596" footer="0.51180555555555596"/>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66"/>
  <sheetViews>
    <sheetView workbookViewId="0">
      <selection activeCell="C6" sqref="C6:G6"/>
    </sheetView>
  </sheetViews>
  <sheetFormatPr defaultColWidth="9" defaultRowHeight="14.4"/>
  <cols>
    <col min="1" max="1" width="18" customWidth="1"/>
    <col min="2" max="2" width="28.88671875" customWidth="1"/>
    <col min="3" max="3" width="10.6640625" customWidth="1"/>
    <col min="4" max="4" width="15.109375" customWidth="1"/>
    <col min="5" max="5" width="34.109375" customWidth="1"/>
    <col min="6" max="6" width="28.21875" customWidth="1"/>
    <col min="7" max="7" width="21.88671875" customWidth="1"/>
  </cols>
  <sheetData>
    <row r="1" spans="1:7">
      <c r="A1" s="1" t="s">
        <v>101</v>
      </c>
      <c r="B1" s="2"/>
      <c r="C1" s="2"/>
      <c r="D1" s="2"/>
      <c r="E1" s="2"/>
      <c r="F1" s="2"/>
      <c r="G1" s="2"/>
    </row>
    <row r="2" spans="1:7" ht="20.399999999999999">
      <c r="A2" s="3" t="s">
        <v>97</v>
      </c>
      <c r="B2" s="4"/>
      <c r="C2" s="5"/>
      <c r="D2" s="6"/>
      <c r="E2" s="6"/>
      <c r="F2" s="6"/>
      <c r="G2" s="7"/>
    </row>
    <row r="3" spans="1:7" ht="15.6">
      <c r="A3" s="8" t="s">
        <v>102</v>
      </c>
      <c r="B3" s="9"/>
      <c r="C3" s="10"/>
      <c r="D3" s="11"/>
      <c r="E3" s="11"/>
      <c r="F3" s="11"/>
      <c r="G3" s="12"/>
    </row>
    <row r="4" spans="1:7" ht="15">
      <c r="A4" s="382" t="s">
        <v>103</v>
      </c>
      <c r="B4" s="383"/>
      <c r="C4" s="385" t="s">
        <v>98</v>
      </c>
      <c r="D4" s="385"/>
      <c r="E4" s="385"/>
      <c r="F4" s="385"/>
      <c r="G4" s="386"/>
    </row>
    <row r="5" spans="1:7" ht="15">
      <c r="A5" s="382" t="s">
        <v>104</v>
      </c>
      <c r="B5" s="383"/>
      <c r="C5" s="385" t="s">
        <v>97</v>
      </c>
      <c r="D5" s="385"/>
      <c r="E5" s="385"/>
      <c r="F5" s="385"/>
      <c r="G5" s="386"/>
    </row>
    <row r="6" spans="1:7" ht="15">
      <c r="A6" s="382" t="s">
        <v>106</v>
      </c>
      <c r="B6" s="383"/>
      <c r="C6" s="401" t="s">
        <v>1687</v>
      </c>
      <c r="D6" s="385"/>
      <c r="E6" s="385"/>
      <c r="F6" s="385"/>
      <c r="G6" s="386"/>
    </row>
    <row r="7" spans="1:7" ht="15.6">
      <c r="A7" s="8" t="s">
        <v>108</v>
      </c>
      <c r="B7" s="13"/>
      <c r="C7" s="13"/>
      <c r="D7" s="14"/>
      <c r="E7" s="14"/>
      <c r="F7" s="14"/>
      <c r="G7" s="15"/>
    </row>
    <row r="8" spans="1:7" ht="15.6">
      <c r="A8" s="19" t="s">
        <v>109</v>
      </c>
      <c r="B8" s="393" t="s">
        <v>110</v>
      </c>
      <c r="C8" s="393"/>
      <c r="D8" s="19" t="s">
        <v>111</v>
      </c>
      <c r="E8" s="19" t="s">
        <v>112</v>
      </c>
      <c r="F8" s="19" t="s">
        <v>113</v>
      </c>
      <c r="G8" s="19" t="s">
        <v>114</v>
      </c>
    </row>
    <row r="9" spans="1:7" ht="15">
      <c r="A9" s="68">
        <v>1</v>
      </c>
      <c r="B9" s="69" t="s">
        <v>1479</v>
      </c>
      <c r="C9" s="70" t="s">
        <v>164</v>
      </c>
      <c r="D9" s="71" t="s">
        <v>972</v>
      </c>
      <c r="E9" s="69" t="s">
        <v>1480</v>
      </c>
      <c r="F9" s="70" t="s">
        <v>118</v>
      </c>
      <c r="G9" s="70"/>
    </row>
    <row r="10" spans="1:7" ht="60">
      <c r="A10" s="68">
        <v>2</v>
      </c>
      <c r="B10" s="69" t="s">
        <v>1481</v>
      </c>
      <c r="C10" s="70" t="s">
        <v>164</v>
      </c>
      <c r="D10" s="71" t="s">
        <v>972</v>
      </c>
      <c r="E10" s="69" t="s">
        <v>1482</v>
      </c>
      <c r="F10" s="97" t="s">
        <v>1483</v>
      </c>
      <c r="G10" s="70"/>
    </row>
    <row r="11" spans="1:7" ht="15">
      <c r="A11" s="68">
        <v>3</v>
      </c>
      <c r="B11" s="22" t="s">
        <v>125</v>
      </c>
      <c r="C11" s="29" t="s">
        <v>164</v>
      </c>
      <c r="D11" s="73" t="s">
        <v>972</v>
      </c>
      <c r="E11" s="29" t="s">
        <v>127</v>
      </c>
      <c r="F11" s="25" t="s">
        <v>128</v>
      </c>
      <c r="G11" s="29"/>
    </row>
    <row r="12" spans="1:7" ht="15.6">
      <c r="A12" s="8" t="s">
        <v>129</v>
      </c>
      <c r="B12" s="13"/>
      <c r="C12" s="13"/>
      <c r="D12" s="14"/>
      <c r="E12" s="14"/>
      <c r="F12" s="14"/>
      <c r="G12" s="14"/>
    </row>
    <row r="13" spans="1:7" ht="15.6">
      <c r="A13" s="19" t="s">
        <v>109</v>
      </c>
      <c r="B13" s="393" t="s">
        <v>110</v>
      </c>
      <c r="C13" s="393"/>
      <c r="D13" s="19" t="s">
        <v>111</v>
      </c>
      <c r="E13" s="19" t="s">
        <v>112</v>
      </c>
      <c r="F13" s="19" t="s">
        <v>113</v>
      </c>
      <c r="G13" s="19" t="s">
        <v>114</v>
      </c>
    </row>
    <row r="14" spans="1:7" ht="16.2">
      <c r="A14" s="74" t="s">
        <v>1484</v>
      </c>
      <c r="B14" s="75" t="s">
        <v>166</v>
      </c>
      <c r="C14" s="76"/>
      <c r="D14" s="77"/>
      <c r="E14" s="76"/>
      <c r="F14" s="76"/>
      <c r="G14" s="78"/>
    </row>
    <row r="15" spans="1:7" ht="15">
      <c r="A15" s="74">
        <v>1</v>
      </c>
      <c r="B15" s="79" t="s">
        <v>1485</v>
      </c>
      <c r="C15" s="23" t="s">
        <v>1486</v>
      </c>
      <c r="D15" s="23">
        <v>100</v>
      </c>
      <c r="E15" s="79" t="s">
        <v>1487</v>
      </c>
      <c r="F15" s="23"/>
      <c r="G15" s="23"/>
    </row>
    <row r="16" spans="1:7" ht="15">
      <c r="A16" s="74">
        <v>2</v>
      </c>
      <c r="B16" s="79" t="s">
        <v>1488</v>
      </c>
      <c r="C16" s="23" t="s">
        <v>1486</v>
      </c>
      <c r="D16" s="23">
        <v>50</v>
      </c>
      <c r="E16" s="79" t="s">
        <v>716</v>
      </c>
      <c r="F16" s="23"/>
      <c r="G16" s="23"/>
    </row>
    <row r="17" spans="1:7" ht="15">
      <c r="A17" s="80">
        <v>3</v>
      </c>
      <c r="B17" s="79" t="s">
        <v>1489</v>
      </c>
      <c r="C17" s="23" t="s">
        <v>1486</v>
      </c>
      <c r="D17" s="23">
        <v>50</v>
      </c>
      <c r="E17" s="79" t="s">
        <v>1490</v>
      </c>
      <c r="F17" s="23"/>
      <c r="G17" s="23"/>
    </row>
    <row r="18" spans="1:7" ht="15">
      <c r="A18" s="74">
        <v>4</v>
      </c>
      <c r="B18" s="79" t="s">
        <v>1491</v>
      </c>
      <c r="C18" s="23" t="s">
        <v>1486</v>
      </c>
      <c r="D18" s="23">
        <v>100</v>
      </c>
      <c r="E18" s="79" t="s">
        <v>1492</v>
      </c>
      <c r="F18" s="23"/>
      <c r="G18" s="23"/>
    </row>
    <row r="19" spans="1:7" ht="15">
      <c r="A19" s="74">
        <v>5</v>
      </c>
      <c r="B19" s="79" t="s">
        <v>1493</v>
      </c>
      <c r="C19" s="23" t="s">
        <v>1486</v>
      </c>
      <c r="D19" s="23">
        <v>24</v>
      </c>
      <c r="E19" s="79" t="s">
        <v>1494</v>
      </c>
      <c r="F19" s="23"/>
      <c r="G19" s="23"/>
    </row>
    <row r="20" spans="1:7" ht="15">
      <c r="A20" s="74">
        <v>6</v>
      </c>
      <c r="B20" s="79" t="s">
        <v>1496</v>
      </c>
      <c r="C20" s="23" t="s">
        <v>1486</v>
      </c>
      <c r="D20" s="23">
        <v>24</v>
      </c>
      <c r="E20" s="79" t="s">
        <v>1688</v>
      </c>
      <c r="F20" s="23"/>
      <c r="G20" s="23"/>
    </row>
    <row r="21" spans="1:7" ht="15">
      <c r="A21" s="74">
        <v>7</v>
      </c>
      <c r="B21" s="79" t="s">
        <v>1498</v>
      </c>
      <c r="C21" s="23" t="s">
        <v>1486</v>
      </c>
      <c r="D21" s="23">
        <v>64</v>
      </c>
      <c r="E21" s="79" t="s">
        <v>1499</v>
      </c>
      <c r="F21" s="23"/>
      <c r="G21" s="23"/>
    </row>
    <row r="22" spans="1:7" ht="15">
      <c r="A22" s="74">
        <v>8</v>
      </c>
      <c r="B22" s="79" t="s">
        <v>1501</v>
      </c>
      <c r="C22" s="23" t="s">
        <v>1486</v>
      </c>
      <c r="D22" s="23">
        <v>64</v>
      </c>
      <c r="E22" s="79" t="s">
        <v>1502</v>
      </c>
      <c r="F22" s="23"/>
      <c r="G22" s="23"/>
    </row>
    <row r="23" spans="1:7" ht="15">
      <c r="A23" s="74">
        <v>9</v>
      </c>
      <c r="B23" s="79" t="s">
        <v>1504</v>
      </c>
      <c r="C23" s="23" t="s">
        <v>1486</v>
      </c>
      <c r="D23" s="23">
        <v>64</v>
      </c>
      <c r="E23" s="79" t="s">
        <v>714</v>
      </c>
      <c r="F23" s="23"/>
      <c r="G23" s="23"/>
    </row>
    <row r="24" spans="1:7" ht="15">
      <c r="A24" s="74">
        <v>10</v>
      </c>
      <c r="B24" s="79" t="s">
        <v>1507</v>
      </c>
      <c r="C24" s="23" t="s">
        <v>1486</v>
      </c>
      <c r="D24" s="23">
        <v>10</v>
      </c>
      <c r="E24" s="79" t="s">
        <v>1508</v>
      </c>
      <c r="F24" s="23"/>
      <c r="G24" s="23"/>
    </row>
    <row r="25" spans="1:7" ht="15">
      <c r="A25" s="74">
        <v>11</v>
      </c>
      <c r="B25" s="79" t="s">
        <v>1510</v>
      </c>
      <c r="C25" s="23" t="s">
        <v>1486</v>
      </c>
      <c r="D25" s="23">
        <v>10</v>
      </c>
      <c r="E25" s="79" t="s">
        <v>1511</v>
      </c>
      <c r="F25" s="23"/>
      <c r="G25" s="23"/>
    </row>
    <row r="26" spans="1:7" ht="15">
      <c r="A26" s="74">
        <v>12</v>
      </c>
      <c r="B26" s="79" t="s">
        <v>1513</v>
      </c>
      <c r="C26" s="23" t="s">
        <v>1486</v>
      </c>
      <c r="D26" s="23">
        <v>10</v>
      </c>
      <c r="E26" s="79" t="s">
        <v>1514</v>
      </c>
      <c r="F26" s="23"/>
      <c r="G26" s="23"/>
    </row>
    <row r="27" spans="1:7" ht="15">
      <c r="A27" s="74">
        <v>13</v>
      </c>
      <c r="B27" s="79" t="s">
        <v>1515</v>
      </c>
      <c r="C27" s="23" t="s">
        <v>1486</v>
      </c>
      <c r="D27" s="23">
        <v>600</v>
      </c>
      <c r="E27" s="79" t="s">
        <v>586</v>
      </c>
      <c r="F27" s="23"/>
      <c r="G27" s="23"/>
    </row>
    <row r="28" spans="1:7" ht="15">
      <c r="A28" s="74">
        <v>14</v>
      </c>
      <c r="B28" s="79" t="s">
        <v>1516</v>
      </c>
      <c r="C28" s="23" t="s">
        <v>1486</v>
      </c>
      <c r="D28" s="23">
        <v>64</v>
      </c>
      <c r="E28" s="79" t="s">
        <v>1517</v>
      </c>
      <c r="F28" s="23"/>
      <c r="G28" s="23"/>
    </row>
    <row r="29" spans="1:7" ht="15">
      <c r="A29" s="74">
        <v>15</v>
      </c>
      <c r="B29" s="79" t="s">
        <v>1518</v>
      </c>
      <c r="C29" s="23" t="s">
        <v>1486</v>
      </c>
      <c r="D29" s="23">
        <v>1000</v>
      </c>
      <c r="E29" s="79" t="s">
        <v>1519</v>
      </c>
      <c r="F29" s="23"/>
      <c r="G29" s="23"/>
    </row>
    <row r="30" spans="1:7" ht="15">
      <c r="A30" s="74">
        <v>16</v>
      </c>
      <c r="B30" s="79" t="s">
        <v>1520</v>
      </c>
      <c r="C30" s="23" t="s">
        <v>1486</v>
      </c>
      <c r="D30" s="23">
        <v>4000</v>
      </c>
      <c r="E30" s="79" t="s">
        <v>1521</v>
      </c>
      <c r="F30" s="23"/>
      <c r="G30" s="23"/>
    </row>
    <row r="31" spans="1:7" ht="15">
      <c r="A31" s="74">
        <v>17</v>
      </c>
      <c r="B31" s="79" t="s">
        <v>1522</v>
      </c>
      <c r="C31" s="23" t="s">
        <v>1486</v>
      </c>
      <c r="D31" s="23">
        <v>3000</v>
      </c>
      <c r="E31" s="79" t="s">
        <v>1689</v>
      </c>
      <c r="F31" s="23"/>
      <c r="G31" s="23"/>
    </row>
    <row r="32" spans="1:7" ht="15">
      <c r="A32" s="74">
        <v>18</v>
      </c>
      <c r="B32" s="79" t="s">
        <v>1524</v>
      </c>
      <c r="C32" s="23" t="s">
        <v>1486</v>
      </c>
      <c r="D32" s="23">
        <v>3000</v>
      </c>
      <c r="E32" s="79" t="s">
        <v>1525</v>
      </c>
      <c r="F32" s="23"/>
      <c r="G32" s="23"/>
    </row>
    <row r="33" spans="1:7" ht="15">
      <c r="A33" s="74">
        <v>19</v>
      </c>
      <c r="B33" s="79" t="s">
        <v>1526</v>
      </c>
      <c r="C33" s="23" t="s">
        <v>1486</v>
      </c>
      <c r="D33" s="23">
        <v>10</v>
      </c>
      <c r="E33" s="79" t="s">
        <v>1527</v>
      </c>
      <c r="F33" s="23"/>
      <c r="G33" s="23"/>
    </row>
    <row r="34" spans="1:7" ht="15">
      <c r="A34" s="74">
        <v>20</v>
      </c>
      <c r="B34" s="79" t="s">
        <v>1690</v>
      </c>
      <c r="C34" s="23" t="s">
        <v>1486</v>
      </c>
      <c r="D34" s="23">
        <v>10</v>
      </c>
      <c r="E34" s="79" t="s">
        <v>1529</v>
      </c>
      <c r="F34" s="23"/>
      <c r="G34" s="23"/>
    </row>
    <row r="35" spans="1:7" ht="15">
      <c r="A35" s="74">
        <v>21</v>
      </c>
      <c r="B35" s="79" t="s">
        <v>1530</v>
      </c>
      <c r="C35" s="23" t="s">
        <v>1486</v>
      </c>
      <c r="D35" s="23">
        <v>10</v>
      </c>
      <c r="E35" s="79" t="s">
        <v>1531</v>
      </c>
      <c r="F35" s="23"/>
      <c r="G35" s="23"/>
    </row>
    <row r="36" spans="1:7" ht="15">
      <c r="A36" s="74">
        <v>22</v>
      </c>
      <c r="B36" s="79" t="s">
        <v>1533</v>
      </c>
      <c r="C36" s="23" t="s">
        <v>1486</v>
      </c>
      <c r="D36" s="23">
        <v>10</v>
      </c>
      <c r="E36" s="79" t="s">
        <v>1534</v>
      </c>
      <c r="F36" s="23"/>
      <c r="G36" s="23"/>
    </row>
    <row r="37" spans="1:7" ht="15">
      <c r="A37" s="74">
        <v>23</v>
      </c>
      <c r="B37" s="79" t="s">
        <v>1535</v>
      </c>
      <c r="C37" s="23" t="s">
        <v>1486</v>
      </c>
      <c r="D37" s="23">
        <v>10</v>
      </c>
      <c r="E37" s="79" t="s">
        <v>1536</v>
      </c>
      <c r="F37" s="23"/>
      <c r="G37" s="23"/>
    </row>
    <row r="38" spans="1:7" ht="15">
      <c r="A38" s="74">
        <v>24</v>
      </c>
      <c r="B38" s="79" t="s">
        <v>1537</v>
      </c>
      <c r="C38" s="23" t="s">
        <v>1486</v>
      </c>
      <c r="D38" s="23">
        <v>100</v>
      </c>
      <c r="E38" s="79" t="s">
        <v>1538</v>
      </c>
      <c r="F38" s="23"/>
      <c r="G38" s="23"/>
    </row>
    <row r="39" spans="1:7" ht="15">
      <c r="A39" s="74">
        <v>25</v>
      </c>
      <c r="B39" s="79" t="s">
        <v>1691</v>
      </c>
      <c r="C39" s="23" t="s">
        <v>1486</v>
      </c>
      <c r="D39" s="23">
        <v>200</v>
      </c>
      <c r="E39" s="79" t="s">
        <v>1540</v>
      </c>
      <c r="F39" s="23"/>
      <c r="G39" s="23"/>
    </row>
    <row r="40" spans="1:7" ht="15">
      <c r="A40" s="74">
        <v>26</v>
      </c>
      <c r="B40" s="79" t="s">
        <v>1541</v>
      </c>
      <c r="C40" s="23" t="s">
        <v>1486</v>
      </c>
      <c r="D40" s="23">
        <v>100</v>
      </c>
      <c r="E40" s="79" t="s">
        <v>1542</v>
      </c>
      <c r="F40" s="23"/>
      <c r="G40" s="23"/>
    </row>
    <row r="41" spans="1:7" ht="15">
      <c r="A41" s="74">
        <v>27</v>
      </c>
      <c r="B41" s="79" t="s">
        <v>1543</v>
      </c>
      <c r="C41" s="23" t="s">
        <v>1486</v>
      </c>
      <c r="D41" s="23">
        <v>100</v>
      </c>
      <c r="E41" s="79" t="s">
        <v>1544</v>
      </c>
      <c r="F41" s="23"/>
      <c r="G41" s="23"/>
    </row>
    <row r="42" spans="1:7" ht="15">
      <c r="A42" s="74">
        <v>28</v>
      </c>
      <c r="B42" s="79" t="s">
        <v>1545</v>
      </c>
      <c r="C42" s="23" t="s">
        <v>1486</v>
      </c>
      <c r="D42" s="23">
        <v>20</v>
      </c>
      <c r="E42" s="79" t="s">
        <v>1546</v>
      </c>
      <c r="F42" s="23"/>
      <c r="G42" s="23"/>
    </row>
    <row r="43" spans="1:7" ht="15">
      <c r="A43" s="74">
        <v>29</v>
      </c>
      <c r="B43" s="79" t="s">
        <v>1547</v>
      </c>
      <c r="C43" s="23" t="s">
        <v>1486</v>
      </c>
      <c r="D43" s="23">
        <v>20</v>
      </c>
      <c r="E43" s="79" t="s">
        <v>1548</v>
      </c>
      <c r="F43" s="81"/>
      <c r="G43" s="81"/>
    </row>
    <row r="44" spans="1:7" ht="15">
      <c r="A44" s="74">
        <v>30</v>
      </c>
      <c r="B44" s="79" t="s">
        <v>1549</v>
      </c>
      <c r="C44" s="23" t="s">
        <v>1486</v>
      </c>
      <c r="D44" s="23">
        <v>50</v>
      </c>
      <c r="E44" s="79" t="s">
        <v>1550</v>
      </c>
      <c r="F44" s="81"/>
      <c r="G44" s="81"/>
    </row>
    <row r="45" spans="1:7" ht="15">
      <c r="A45" s="74">
        <v>31</v>
      </c>
      <c r="B45" s="79" t="s">
        <v>1551</v>
      </c>
      <c r="C45" s="23" t="s">
        <v>1486</v>
      </c>
      <c r="D45" s="23">
        <v>50</v>
      </c>
      <c r="E45" s="79" t="s">
        <v>1552</v>
      </c>
      <c r="F45" s="81"/>
      <c r="G45" s="81"/>
    </row>
    <row r="46" spans="1:7" ht="15">
      <c r="A46" s="74">
        <v>32</v>
      </c>
      <c r="B46" s="79" t="s">
        <v>1553</v>
      </c>
      <c r="C46" s="23" t="s">
        <v>1486</v>
      </c>
      <c r="D46" s="23">
        <v>10</v>
      </c>
      <c r="E46" s="79" t="s">
        <v>1554</v>
      </c>
      <c r="F46" s="81"/>
      <c r="G46" s="81"/>
    </row>
    <row r="47" spans="1:7" ht="15">
      <c r="A47" s="74">
        <v>33</v>
      </c>
      <c r="B47" s="79" t="s">
        <v>1555</v>
      </c>
      <c r="C47" s="23" t="s">
        <v>1486</v>
      </c>
      <c r="D47" s="23">
        <v>100</v>
      </c>
      <c r="E47" s="79" t="s">
        <v>1556</v>
      </c>
      <c r="F47" s="81"/>
      <c r="G47" s="81"/>
    </row>
    <row r="48" spans="1:7" ht="15">
      <c r="A48" s="74">
        <v>34</v>
      </c>
      <c r="B48" s="79" t="s">
        <v>1557</v>
      </c>
      <c r="C48" s="23" t="s">
        <v>1486</v>
      </c>
      <c r="D48" s="23">
        <v>20</v>
      </c>
      <c r="E48" s="79" t="s">
        <v>1558</v>
      </c>
      <c r="F48" s="81"/>
      <c r="G48" s="81"/>
    </row>
    <row r="49" spans="1:77" ht="15">
      <c r="A49" s="74">
        <v>35</v>
      </c>
      <c r="B49" s="79" t="s">
        <v>1559</v>
      </c>
      <c r="C49" s="23" t="s">
        <v>1486</v>
      </c>
      <c r="D49" s="23">
        <v>4000</v>
      </c>
      <c r="E49" s="79" t="s">
        <v>1560</v>
      </c>
      <c r="F49" s="81"/>
      <c r="G49" s="81"/>
    </row>
    <row r="50" spans="1:77" ht="15">
      <c r="A50" s="74">
        <v>36</v>
      </c>
      <c r="B50" s="79" t="s">
        <v>1553</v>
      </c>
      <c r="C50" s="23" t="s">
        <v>1486</v>
      </c>
      <c r="D50" s="23">
        <v>10</v>
      </c>
      <c r="E50" s="79" t="s">
        <v>1554</v>
      </c>
      <c r="F50" s="81"/>
      <c r="G50" s="81"/>
    </row>
    <row r="51" spans="1:77" ht="15">
      <c r="A51" s="74">
        <v>37</v>
      </c>
      <c r="B51" s="79" t="s">
        <v>1555</v>
      </c>
      <c r="C51" s="23" t="s">
        <v>1486</v>
      </c>
      <c r="D51" s="23">
        <v>100</v>
      </c>
      <c r="E51" s="79" t="s">
        <v>1556</v>
      </c>
      <c r="F51" s="55"/>
      <c r="G51" s="55"/>
    </row>
    <row r="52" spans="1:77" ht="15">
      <c r="A52" s="74">
        <v>38</v>
      </c>
      <c r="B52" s="79" t="s">
        <v>1557</v>
      </c>
      <c r="C52" s="23" t="s">
        <v>1486</v>
      </c>
      <c r="D52" s="23">
        <v>20</v>
      </c>
      <c r="E52" s="79" t="s">
        <v>1692</v>
      </c>
      <c r="F52" s="55"/>
      <c r="G52" s="55"/>
    </row>
    <row r="53" spans="1:77" ht="15">
      <c r="A53" s="74">
        <v>39</v>
      </c>
      <c r="B53" s="79" t="s">
        <v>1561</v>
      </c>
      <c r="C53" s="23" t="s">
        <v>1486</v>
      </c>
      <c r="D53" s="23">
        <v>50</v>
      </c>
      <c r="E53" s="79" t="s">
        <v>1562</v>
      </c>
      <c r="F53" s="55"/>
      <c r="G53" s="55"/>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row>
    <row r="54" spans="1:77" ht="15">
      <c r="A54" s="74">
        <v>40</v>
      </c>
      <c r="B54" s="79" t="s">
        <v>1693</v>
      </c>
      <c r="C54" s="23" t="s">
        <v>1486</v>
      </c>
      <c r="D54" s="23">
        <v>30</v>
      </c>
      <c r="E54" s="79" t="s">
        <v>1694</v>
      </c>
      <c r="F54" s="55"/>
      <c r="G54" s="55"/>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row>
    <row r="55" spans="1:7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row>
    <row r="56" spans="1:77" s="55" customFormat="1" ht="15.6">
      <c r="A56" s="19" t="s">
        <v>109</v>
      </c>
      <c r="B56" s="393" t="s">
        <v>110</v>
      </c>
      <c r="C56" s="393"/>
      <c r="D56" s="19" t="s">
        <v>111</v>
      </c>
      <c r="E56" s="19" t="s">
        <v>112</v>
      </c>
      <c r="F56" s="19" t="s">
        <v>113</v>
      </c>
      <c r="G56" s="19" t="s">
        <v>114</v>
      </c>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94"/>
    </row>
    <row r="57" spans="1:77" s="55" customFormat="1" ht="16.2">
      <c r="A57" s="74" t="s">
        <v>1563</v>
      </c>
      <c r="B57" s="75" t="s">
        <v>166</v>
      </c>
      <c r="C57" s="76"/>
      <c r="D57" s="77"/>
      <c r="E57" s="76"/>
      <c r="F57" s="76"/>
      <c r="G57" s="78"/>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94"/>
    </row>
    <row r="58" spans="1:77" s="55" customFormat="1" ht="15">
      <c r="A58" s="74">
        <v>1</v>
      </c>
      <c r="B58" s="23" t="s">
        <v>1564</v>
      </c>
      <c r="C58" s="23" t="s">
        <v>1486</v>
      </c>
      <c r="D58" s="23">
        <v>300</v>
      </c>
      <c r="E58" s="23" t="s">
        <v>1565</v>
      </c>
      <c r="F58" s="91"/>
      <c r="G58" s="98"/>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94"/>
    </row>
    <row r="59" spans="1:77" s="55" customFormat="1" ht="15">
      <c r="A59" s="74">
        <v>2</v>
      </c>
      <c r="B59" s="23" t="s">
        <v>1566</v>
      </c>
      <c r="C59" s="23" t="s">
        <v>1486</v>
      </c>
      <c r="D59" s="23">
        <v>24</v>
      </c>
      <c r="E59" s="23" t="s">
        <v>727</v>
      </c>
      <c r="F59" s="91"/>
      <c r="G59" s="98"/>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94"/>
    </row>
    <row r="60" spans="1:77" s="55" customFormat="1" ht="15">
      <c r="A60" s="74">
        <v>3</v>
      </c>
      <c r="B60" s="23" t="s">
        <v>1498</v>
      </c>
      <c r="C60" s="23" t="s">
        <v>1486</v>
      </c>
      <c r="D60" s="23">
        <v>64</v>
      </c>
      <c r="E60" s="23" t="s">
        <v>729</v>
      </c>
      <c r="F60" s="91"/>
      <c r="G60" s="98"/>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94"/>
    </row>
    <row r="61" spans="1:77" s="55" customFormat="1" ht="15">
      <c r="A61" s="74">
        <v>4</v>
      </c>
      <c r="B61" s="23" t="s">
        <v>1568</v>
      </c>
      <c r="C61" s="23" t="s">
        <v>1486</v>
      </c>
      <c r="D61" s="23">
        <v>64</v>
      </c>
      <c r="E61" s="23" t="s">
        <v>1569</v>
      </c>
      <c r="F61" s="91"/>
      <c r="G61" s="98"/>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94"/>
    </row>
    <row r="62" spans="1:77" s="55" customFormat="1" ht="15">
      <c r="A62" s="74">
        <v>5</v>
      </c>
      <c r="B62" s="23" t="s">
        <v>1570</v>
      </c>
      <c r="C62" s="23" t="s">
        <v>1486</v>
      </c>
      <c r="D62" s="23">
        <v>50</v>
      </c>
      <c r="E62" s="23" t="s">
        <v>731</v>
      </c>
      <c r="F62" s="91"/>
      <c r="G62" s="98"/>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94"/>
    </row>
    <row r="63" spans="1:77" s="55" customFormat="1" ht="15">
      <c r="A63" s="74">
        <v>6</v>
      </c>
      <c r="B63" s="23" t="s">
        <v>1571</v>
      </c>
      <c r="C63" s="23" t="s">
        <v>1486</v>
      </c>
      <c r="D63" s="23">
        <v>10</v>
      </c>
      <c r="E63" s="23" t="s">
        <v>1572</v>
      </c>
      <c r="F63" s="91"/>
      <c r="G63" s="98"/>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94"/>
    </row>
    <row r="64" spans="1:77" s="55" customFormat="1" ht="15">
      <c r="A64" s="74">
        <v>7</v>
      </c>
      <c r="B64" s="23" t="s">
        <v>1573</v>
      </c>
      <c r="C64" s="23" t="s">
        <v>1486</v>
      </c>
      <c r="D64" s="23">
        <v>200</v>
      </c>
      <c r="E64" s="23" t="s">
        <v>1574</v>
      </c>
      <c r="F64" s="91"/>
      <c r="G64" s="98"/>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94"/>
    </row>
    <row r="65" spans="1:77" s="55" customFormat="1" ht="15">
      <c r="A65" s="74">
        <v>8</v>
      </c>
      <c r="B65" s="23" t="s">
        <v>1575</v>
      </c>
      <c r="C65" s="23" t="s">
        <v>1486</v>
      </c>
      <c r="D65" s="23">
        <v>24</v>
      </c>
      <c r="E65" s="23" t="s">
        <v>1576</v>
      </c>
      <c r="F65" s="91"/>
      <c r="G65" s="98"/>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94"/>
    </row>
    <row r="66" spans="1:77" s="55" customFormat="1" ht="15">
      <c r="A66" s="74">
        <v>9</v>
      </c>
      <c r="B66" s="23" t="s">
        <v>1577</v>
      </c>
      <c r="C66" s="23" t="s">
        <v>1486</v>
      </c>
      <c r="D66" s="23">
        <v>100</v>
      </c>
      <c r="E66" s="23" t="s">
        <v>1578</v>
      </c>
      <c r="F66" s="91"/>
      <c r="G66" s="98"/>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94"/>
    </row>
    <row r="67" spans="1:77" s="55" customFormat="1" ht="15">
      <c r="A67" s="74">
        <v>10</v>
      </c>
      <c r="B67" s="23" t="s">
        <v>1579</v>
      </c>
      <c r="C67" s="23" t="s">
        <v>1486</v>
      </c>
      <c r="D67" s="23">
        <v>24</v>
      </c>
      <c r="E67" s="23" t="s">
        <v>1695</v>
      </c>
      <c r="F67" s="91"/>
      <c r="G67" s="98"/>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94"/>
    </row>
    <row r="68" spans="1:77" s="57" customFormat="1" ht="15">
      <c r="A68" s="82"/>
      <c r="B68" s="83"/>
      <c r="C68" s="84"/>
      <c r="D68" s="85"/>
      <c r="E68" s="86"/>
      <c r="F68" s="87"/>
      <c r="G68" s="88"/>
    </row>
    <row r="69" spans="1:77" s="55" customFormat="1" ht="15.6">
      <c r="A69" s="19" t="s">
        <v>109</v>
      </c>
      <c r="B69" s="393" t="s">
        <v>110</v>
      </c>
      <c r="C69" s="393"/>
      <c r="D69" s="19" t="s">
        <v>111</v>
      </c>
      <c r="E69" s="19" t="s">
        <v>112</v>
      </c>
      <c r="F69" s="19" t="s">
        <v>113</v>
      </c>
      <c r="G69" s="19" t="s">
        <v>114</v>
      </c>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94"/>
    </row>
    <row r="70" spans="1:77" s="55" customFormat="1" ht="16.2">
      <c r="A70" s="74" t="s">
        <v>1696</v>
      </c>
      <c r="B70" s="75" t="s">
        <v>166</v>
      </c>
      <c r="C70" s="76"/>
      <c r="D70" s="77"/>
      <c r="E70" s="76"/>
      <c r="F70" s="76"/>
      <c r="G70" s="78"/>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94"/>
    </row>
    <row r="71" spans="1:77" s="55" customFormat="1" ht="15">
      <c r="A71" s="74">
        <v>1</v>
      </c>
      <c r="B71" s="23" t="s">
        <v>1697</v>
      </c>
      <c r="C71" s="23" t="s">
        <v>1486</v>
      </c>
      <c r="D71" s="23">
        <v>100</v>
      </c>
      <c r="E71" s="23" t="s">
        <v>1698</v>
      </c>
      <c r="F71" s="91"/>
      <c r="G71" s="98"/>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94"/>
    </row>
    <row r="72" spans="1:77" s="55" customFormat="1" ht="15">
      <c r="A72" s="74">
        <v>2</v>
      </c>
      <c r="B72" s="23" t="s">
        <v>1699</v>
      </c>
      <c r="C72" s="23" t="s">
        <v>1486</v>
      </c>
      <c r="D72" s="23">
        <v>100</v>
      </c>
      <c r="E72" s="23" t="s">
        <v>1574</v>
      </c>
      <c r="F72" s="91"/>
      <c r="G72" s="98"/>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94"/>
    </row>
    <row r="73" spans="1:77" s="55" customFormat="1" ht="15">
      <c r="A73" s="74">
        <v>3</v>
      </c>
      <c r="B73" s="23" t="s">
        <v>1700</v>
      </c>
      <c r="C73" s="23" t="s">
        <v>1486</v>
      </c>
      <c r="D73" s="23">
        <v>64</v>
      </c>
      <c r="E73" s="23" t="s">
        <v>1701</v>
      </c>
      <c r="F73" s="91"/>
      <c r="G73" s="98"/>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94"/>
    </row>
    <row r="74" spans="1:77" s="55" customFormat="1" ht="15">
      <c r="A74" s="74">
        <v>4</v>
      </c>
      <c r="B74" s="23" t="s">
        <v>1702</v>
      </c>
      <c r="C74" s="23" t="s">
        <v>1486</v>
      </c>
      <c r="D74" s="23">
        <v>24</v>
      </c>
      <c r="E74" s="23" t="s">
        <v>1703</v>
      </c>
      <c r="F74" s="91"/>
      <c r="G74" s="98"/>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94"/>
    </row>
    <row r="75" spans="1:77" s="55" customFormat="1" ht="15">
      <c r="A75" s="74">
        <v>5</v>
      </c>
      <c r="B75" s="23" t="s">
        <v>1704</v>
      </c>
      <c r="C75" s="23" t="s">
        <v>1486</v>
      </c>
      <c r="D75" s="23">
        <v>64</v>
      </c>
      <c r="E75" s="23" t="s">
        <v>1705</v>
      </c>
      <c r="F75" s="91"/>
      <c r="G75" s="98"/>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94"/>
    </row>
    <row r="76" spans="1:77" s="55" customFormat="1" ht="15">
      <c r="A76" s="74">
        <v>6</v>
      </c>
      <c r="B76" s="23" t="s">
        <v>1706</v>
      </c>
      <c r="C76" s="23" t="s">
        <v>1486</v>
      </c>
      <c r="D76" s="23">
        <v>24</v>
      </c>
      <c r="E76" s="23" t="s">
        <v>1707</v>
      </c>
      <c r="F76" s="91"/>
      <c r="G76" s="98"/>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94"/>
    </row>
    <row r="77" spans="1:77" s="55" customFormat="1" ht="15">
      <c r="A77" s="74">
        <v>7</v>
      </c>
      <c r="B77" s="23" t="s">
        <v>1708</v>
      </c>
      <c r="C77" s="23" t="s">
        <v>1486</v>
      </c>
      <c r="D77" s="23">
        <v>24</v>
      </c>
      <c r="E77" s="23" t="s">
        <v>1709</v>
      </c>
      <c r="F77" s="91"/>
      <c r="G77" s="98"/>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94"/>
    </row>
    <row r="78" spans="1:77" s="55" customFormat="1" ht="15">
      <c r="A78" s="74">
        <v>8</v>
      </c>
      <c r="B78" s="23" t="s">
        <v>1710</v>
      </c>
      <c r="C78" s="23" t="s">
        <v>1486</v>
      </c>
      <c r="D78" s="23">
        <v>64</v>
      </c>
      <c r="E78" s="23" t="s">
        <v>1569</v>
      </c>
      <c r="F78" s="91"/>
      <c r="G78" s="98"/>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94"/>
    </row>
    <row r="79" spans="1:77" s="55" customFormat="1" ht="15">
      <c r="A79" s="74">
        <v>9</v>
      </c>
      <c r="B79" s="23" t="s">
        <v>1711</v>
      </c>
      <c r="C79" s="23" t="s">
        <v>1486</v>
      </c>
      <c r="D79" s="23">
        <v>10</v>
      </c>
      <c r="E79" s="23" t="s">
        <v>1572</v>
      </c>
      <c r="F79" s="91"/>
      <c r="G79" s="98"/>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94"/>
    </row>
    <row r="80" spans="1:77" s="55" customFormat="1" ht="15">
      <c r="A80" s="74">
        <v>10</v>
      </c>
      <c r="B80" s="23" t="s">
        <v>1712</v>
      </c>
      <c r="C80" s="23" t="s">
        <v>1486</v>
      </c>
      <c r="D80" s="23">
        <v>24</v>
      </c>
      <c r="E80" s="23" t="s">
        <v>731</v>
      </c>
      <c r="F80" s="91"/>
      <c r="G80" s="98"/>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94"/>
    </row>
    <row r="81" spans="1:77" s="55" customFormat="1" ht="15">
      <c r="A81" s="74">
        <v>11</v>
      </c>
      <c r="B81" s="23" t="s">
        <v>1713</v>
      </c>
      <c r="C81" s="23" t="s">
        <v>1486</v>
      </c>
      <c r="D81" s="23">
        <v>500</v>
      </c>
      <c r="E81" s="23" t="s">
        <v>1714</v>
      </c>
      <c r="F81" s="91"/>
      <c r="G81" s="98"/>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94"/>
    </row>
    <row r="82" spans="1:77" s="55" customFormat="1" ht="15">
      <c r="A82" s="74">
        <v>12</v>
      </c>
      <c r="B82" s="23" t="s">
        <v>1715</v>
      </c>
      <c r="C82" s="23" t="s">
        <v>1486</v>
      </c>
      <c r="D82" s="23">
        <v>500</v>
      </c>
      <c r="E82" s="23" t="s">
        <v>1714</v>
      </c>
      <c r="F82" s="91"/>
      <c r="G82" s="98"/>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94"/>
    </row>
    <row r="83" spans="1:77" ht="15">
      <c r="A83" s="82"/>
      <c r="B83" s="99"/>
      <c r="C83" s="99"/>
      <c r="D83" s="99"/>
      <c r="E83" s="99"/>
      <c r="F83" s="87"/>
      <c r="G83" s="88"/>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row>
    <row r="84" spans="1:77" s="57" customFormat="1" ht="15.6">
      <c r="A84" s="19" t="s">
        <v>109</v>
      </c>
      <c r="B84" s="393" t="s">
        <v>110</v>
      </c>
      <c r="C84" s="393"/>
      <c r="D84" s="19" t="s">
        <v>111</v>
      </c>
      <c r="E84" s="19" t="s">
        <v>112</v>
      </c>
      <c r="F84" s="19" t="s">
        <v>113</v>
      </c>
      <c r="G84" s="19" t="s">
        <v>114</v>
      </c>
    </row>
    <row r="85" spans="1:77" s="57" customFormat="1" ht="16.2">
      <c r="A85" s="74" t="s">
        <v>1581</v>
      </c>
      <c r="B85" s="75" t="s">
        <v>166</v>
      </c>
      <c r="C85" s="76"/>
      <c r="D85" s="77"/>
      <c r="E85" s="76"/>
      <c r="F85" s="76"/>
      <c r="G85" s="78"/>
    </row>
    <row r="86" spans="1:77" s="57" customFormat="1" ht="15">
      <c r="A86" s="74">
        <v>1</v>
      </c>
      <c r="B86" s="23" t="s">
        <v>1582</v>
      </c>
      <c r="C86" s="23" t="s">
        <v>1486</v>
      </c>
      <c r="D86" s="23">
        <v>100</v>
      </c>
      <c r="E86" s="23" t="s">
        <v>124</v>
      </c>
      <c r="F86" s="91"/>
      <c r="G86" s="98"/>
    </row>
    <row r="87" spans="1:77" s="57" customFormat="1" ht="15">
      <c r="A87" s="74">
        <v>2</v>
      </c>
      <c r="B87" s="23" t="s">
        <v>1583</v>
      </c>
      <c r="C87" s="23" t="s">
        <v>1486</v>
      </c>
      <c r="D87" s="23">
        <v>200</v>
      </c>
      <c r="E87" s="23" t="s">
        <v>1584</v>
      </c>
      <c r="F87" s="91"/>
      <c r="G87" s="98"/>
    </row>
    <row r="88" spans="1:77" s="57" customFormat="1" ht="15">
      <c r="A88" s="74">
        <v>3</v>
      </c>
      <c r="B88" s="23" t="s">
        <v>1585</v>
      </c>
      <c r="C88" s="23" t="s">
        <v>1486</v>
      </c>
      <c r="D88" s="23">
        <v>64</v>
      </c>
      <c r="E88" s="23" t="s">
        <v>156</v>
      </c>
      <c r="F88" s="91"/>
      <c r="G88" s="98"/>
    </row>
    <row r="89" spans="1:77" s="57" customFormat="1" ht="15">
      <c r="A89" s="74">
        <v>4</v>
      </c>
      <c r="B89" s="23" t="s">
        <v>1586</v>
      </c>
      <c r="C89" s="23" t="s">
        <v>1486</v>
      </c>
      <c r="D89" s="23">
        <v>24</v>
      </c>
      <c r="E89" s="23" t="s">
        <v>1587</v>
      </c>
      <c r="F89" s="91"/>
      <c r="G89" s="98"/>
    </row>
    <row r="90" spans="1:77" s="57" customFormat="1" ht="15">
      <c r="A90" s="74">
        <v>5</v>
      </c>
      <c r="B90" s="23" t="s">
        <v>1588</v>
      </c>
      <c r="C90" s="23" t="s">
        <v>1486</v>
      </c>
      <c r="D90" s="23">
        <v>10</v>
      </c>
      <c r="E90" s="23" t="s">
        <v>1589</v>
      </c>
      <c r="F90" s="91"/>
      <c r="G90" s="98"/>
    </row>
    <row r="91" spans="1:77" s="57" customFormat="1" ht="15">
      <c r="A91" s="82"/>
      <c r="B91" s="83"/>
      <c r="C91" s="84"/>
      <c r="D91" s="85"/>
      <c r="E91" s="86"/>
      <c r="F91" s="87"/>
      <c r="G91" s="88"/>
    </row>
    <row r="92" spans="1:77" s="55" customFormat="1" ht="15.6">
      <c r="A92" s="19" t="s">
        <v>109</v>
      </c>
      <c r="B92" s="393" t="s">
        <v>110</v>
      </c>
      <c r="C92" s="393"/>
      <c r="D92" s="19" t="s">
        <v>111</v>
      </c>
      <c r="E92" s="19" t="s">
        <v>112</v>
      </c>
      <c r="F92" s="19" t="s">
        <v>113</v>
      </c>
      <c r="G92" s="19" t="s">
        <v>114</v>
      </c>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94"/>
    </row>
    <row r="93" spans="1:77" s="55" customFormat="1" ht="16.2">
      <c r="A93" s="74" t="s">
        <v>1716</v>
      </c>
      <c r="B93" s="75" t="s">
        <v>166</v>
      </c>
      <c r="C93" s="76"/>
      <c r="D93" s="77"/>
      <c r="E93" s="76"/>
      <c r="F93" s="76"/>
      <c r="G93" s="78"/>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94"/>
    </row>
    <row r="94" spans="1:77" s="55" customFormat="1" ht="15">
      <c r="A94" s="74">
        <v>1</v>
      </c>
      <c r="B94" s="23" t="s">
        <v>1717</v>
      </c>
      <c r="C94" s="23" t="s">
        <v>1486</v>
      </c>
      <c r="D94" s="23">
        <v>100</v>
      </c>
      <c r="E94" s="23" t="s">
        <v>1492</v>
      </c>
      <c r="F94" s="91"/>
      <c r="G94" s="98"/>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94"/>
    </row>
    <row r="95" spans="1:77" s="55" customFormat="1" ht="15">
      <c r="A95" s="74">
        <v>2</v>
      </c>
      <c r="B95" s="23" t="s">
        <v>1485</v>
      </c>
      <c r="C95" s="23" t="s">
        <v>1486</v>
      </c>
      <c r="D95" s="23">
        <v>100</v>
      </c>
      <c r="E95" s="23" t="s">
        <v>710</v>
      </c>
      <c r="F95" s="91"/>
      <c r="G95" s="98"/>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94"/>
    </row>
    <row r="96" spans="1:77" s="55" customFormat="1" ht="15">
      <c r="A96" s="74">
        <v>3</v>
      </c>
      <c r="B96" s="23" t="s">
        <v>1488</v>
      </c>
      <c r="C96" s="23" t="s">
        <v>1486</v>
      </c>
      <c r="D96" s="23">
        <v>50</v>
      </c>
      <c r="E96" s="23" t="s">
        <v>716</v>
      </c>
      <c r="F96" s="91"/>
      <c r="G96" s="98"/>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94"/>
    </row>
    <row r="97" spans="1:77" s="55" customFormat="1" ht="15">
      <c r="A97" s="74">
        <v>4</v>
      </c>
      <c r="B97" s="23" t="s">
        <v>1504</v>
      </c>
      <c r="C97" s="23" t="s">
        <v>1486</v>
      </c>
      <c r="D97" s="23">
        <v>24</v>
      </c>
      <c r="E97" s="23" t="s">
        <v>714</v>
      </c>
      <c r="F97" s="91"/>
      <c r="G97" s="98"/>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94"/>
    </row>
    <row r="98" spans="1:77" ht="15">
      <c r="A98" s="74">
        <v>5</v>
      </c>
      <c r="B98" s="23" t="s">
        <v>1493</v>
      </c>
      <c r="C98" s="23" t="s">
        <v>1486</v>
      </c>
      <c r="D98" s="23">
        <v>24</v>
      </c>
      <c r="E98" s="23" t="s">
        <v>720</v>
      </c>
      <c r="F98" s="91"/>
      <c r="G98" s="98"/>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row>
    <row r="99" spans="1:77" ht="15">
      <c r="A99" s="74">
        <v>6</v>
      </c>
      <c r="B99" s="23" t="s">
        <v>1498</v>
      </c>
      <c r="C99" s="23" t="s">
        <v>1486</v>
      </c>
      <c r="D99" s="23">
        <v>64</v>
      </c>
      <c r="E99" s="23" t="s">
        <v>718</v>
      </c>
      <c r="F99" s="91"/>
      <c r="G99" s="98"/>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row>
    <row r="100" spans="1:77" ht="15">
      <c r="A100" s="74">
        <v>7</v>
      </c>
      <c r="B100" s="23" t="s">
        <v>1501</v>
      </c>
      <c r="C100" s="23" t="s">
        <v>1486</v>
      </c>
      <c r="D100" s="23">
        <v>64</v>
      </c>
      <c r="E100" s="23" t="s">
        <v>722</v>
      </c>
      <c r="F100" s="91"/>
      <c r="G100" s="98"/>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row>
    <row r="101" spans="1:77" ht="15">
      <c r="A101" s="74">
        <v>8</v>
      </c>
      <c r="B101" s="23" t="s">
        <v>1530</v>
      </c>
      <c r="C101" s="23" t="s">
        <v>1486</v>
      </c>
      <c r="D101" s="23">
        <v>10</v>
      </c>
      <c r="E101" s="23" t="s">
        <v>1531</v>
      </c>
      <c r="F101" s="91"/>
      <c r="G101" s="98"/>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row>
    <row r="102" spans="1:77" ht="15">
      <c r="A102" s="74">
        <v>9</v>
      </c>
      <c r="B102" s="23" t="s">
        <v>1533</v>
      </c>
      <c r="C102" s="23" t="s">
        <v>1486</v>
      </c>
      <c r="D102" s="23">
        <v>10</v>
      </c>
      <c r="E102" s="23" t="s">
        <v>1534</v>
      </c>
      <c r="F102" s="91"/>
      <c r="G102" s="98"/>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row>
    <row r="103" spans="1:77" ht="15">
      <c r="A103" s="74">
        <v>10</v>
      </c>
      <c r="B103" s="23" t="s">
        <v>1516</v>
      </c>
      <c r="C103" s="23" t="s">
        <v>1486</v>
      </c>
      <c r="D103" s="23">
        <v>64</v>
      </c>
      <c r="E103" s="23" t="s">
        <v>1517</v>
      </c>
      <c r="F103" s="91"/>
      <c r="G103" s="98"/>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row>
    <row r="104" spans="1:77" ht="15">
      <c r="A104" s="74">
        <v>11</v>
      </c>
      <c r="B104" s="23" t="s">
        <v>1566</v>
      </c>
      <c r="C104" s="23" t="s">
        <v>1486</v>
      </c>
      <c r="D104" s="23">
        <v>24</v>
      </c>
      <c r="E104" s="23" t="s">
        <v>727</v>
      </c>
      <c r="F104" s="91"/>
      <c r="G104" s="98"/>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row>
    <row r="105" spans="1:77" ht="15">
      <c r="A105" s="74">
        <v>12</v>
      </c>
      <c r="B105" s="23" t="s">
        <v>1718</v>
      </c>
      <c r="C105" s="23" t="s">
        <v>1486</v>
      </c>
      <c r="D105" s="23">
        <v>64</v>
      </c>
      <c r="E105" s="23" t="s">
        <v>729</v>
      </c>
      <c r="F105" s="91"/>
      <c r="G105" s="98"/>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row>
    <row r="106" spans="1:77" ht="15">
      <c r="A106" s="74">
        <v>13</v>
      </c>
      <c r="B106" s="23" t="s">
        <v>1568</v>
      </c>
      <c r="C106" s="23" t="s">
        <v>1486</v>
      </c>
      <c r="D106" s="23">
        <v>64</v>
      </c>
      <c r="E106" s="23" t="s">
        <v>1569</v>
      </c>
      <c r="F106" s="91"/>
      <c r="G106" s="98"/>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row>
    <row r="107" spans="1:77" ht="15">
      <c r="A107" s="74">
        <v>14</v>
      </c>
      <c r="B107" s="23" t="s">
        <v>1570</v>
      </c>
      <c r="C107" s="23" t="s">
        <v>1486</v>
      </c>
      <c r="D107" s="23">
        <v>50</v>
      </c>
      <c r="E107" s="23" t="s">
        <v>731</v>
      </c>
      <c r="F107" s="91"/>
      <c r="G107" s="98"/>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row>
    <row r="108" spans="1:77" ht="15">
      <c r="A108" s="74">
        <v>15</v>
      </c>
      <c r="B108" s="23" t="s">
        <v>1507</v>
      </c>
      <c r="C108" s="23" t="s">
        <v>1486</v>
      </c>
      <c r="D108" s="23">
        <v>10</v>
      </c>
      <c r="E108" s="23" t="s">
        <v>1508</v>
      </c>
      <c r="F108" s="91"/>
      <c r="G108" s="98"/>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row>
    <row r="109" spans="1:77" ht="15">
      <c r="A109" s="74">
        <v>16</v>
      </c>
      <c r="B109" s="23" t="s">
        <v>1545</v>
      </c>
      <c r="C109" s="23" t="s">
        <v>1486</v>
      </c>
      <c r="D109" s="23">
        <v>64</v>
      </c>
      <c r="E109" s="23" t="s">
        <v>1546</v>
      </c>
      <c r="F109" s="91"/>
      <c r="G109" s="98"/>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row>
    <row r="110" spans="1:77" ht="15">
      <c r="A110" s="74">
        <v>17</v>
      </c>
      <c r="B110" s="23" t="s">
        <v>1719</v>
      </c>
      <c r="C110" s="23" t="s">
        <v>1486</v>
      </c>
      <c r="D110" s="23">
        <v>24</v>
      </c>
      <c r="E110" s="23" t="s">
        <v>1720</v>
      </c>
      <c r="F110" s="91"/>
      <c r="G110" s="98"/>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row>
    <row r="111" spans="1:77" s="57" customFormat="1" ht="15">
      <c r="A111" s="82"/>
      <c r="B111" s="83"/>
      <c r="C111" s="84"/>
      <c r="D111" s="85"/>
      <c r="E111" s="86"/>
      <c r="F111" s="87"/>
      <c r="G111" s="88"/>
    </row>
    <row r="112" spans="1:77" s="55" customFormat="1" ht="15.6">
      <c r="A112" s="19" t="s">
        <v>109</v>
      </c>
      <c r="B112" s="393" t="s">
        <v>110</v>
      </c>
      <c r="C112" s="393"/>
      <c r="D112" s="19" t="s">
        <v>111</v>
      </c>
      <c r="E112" s="19" t="s">
        <v>112</v>
      </c>
      <c r="F112" s="19" t="s">
        <v>113</v>
      </c>
      <c r="G112" s="19" t="s">
        <v>114</v>
      </c>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94"/>
    </row>
    <row r="113" spans="1:77" s="55" customFormat="1" ht="16.2">
      <c r="A113" s="74" t="s">
        <v>1721</v>
      </c>
      <c r="B113" s="75" t="s">
        <v>166</v>
      </c>
      <c r="C113" s="76"/>
      <c r="D113" s="77"/>
      <c r="E113" s="76"/>
      <c r="F113" s="76"/>
      <c r="G113" s="78"/>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94"/>
    </row>
    <row r="114" spans="1:77" s="55" customFormat="1" ht="15">
      <c r="A114" s="74">
        <v>1</v>
      </c>
      <c r="B114" s="23" t="s">
        <v>1717</v>
      </c>
      <c r="C114" s="23" t="s">
        <v>1486</v>
      </c>
      <c r="D114" s="23">
        <v>100</v>
      </c>
      <c r="E114" s="23" t="s">
        <v>1492</v>
      </c>
      <c r="F114" s="91"/>
      <c r="G114" s="98"/>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94"/>
    </row>
    <row r="115" spans="1:77" s="55" customFormat="1" ht="15">
      <c r="A115" s="74">
        <v>2</v>
      </c>
      <c r="B115" s="23" t="s">
        <v>1485</v>
      </c>
      <c r="C115" s="23" t="s">
        <v>1486</v>
      </c>
      <c r="D115" s="23">
        <v>100</v>
      </c>
      <c r="E115" s="23" t="s">
        <v>710</v>
      </c>
      <c r="F115" s="91"/>
      <c r="G115" s="98"/>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94"/>
    </row>
    <row r="116" spans="1:77" s="55" customFormat="1" ht="15">
      <c r="A116" s="74">
        <v>3</v>
      </c>
      <c r="B116" s="23" t="s">
        <v>1488</v>
      </c>
      <c r="C116" s="23" t="s">
        <v>1486</v>
      </c>
      <c r="D116" s="23">
        <v>50</v>
      </c>
      <c r="E116" s="23" t="s">
        <v>716</v>
      </c>
      <c r="F116" s="91"/>
      <c r="G116" s="98"/>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94"/>
    </row>
    <row r="117" spans="1:77" s="55" customFormat="1" ht="15">
      <c r="A117" s="74">
        <v>4</v>
      </c>
      <c r="B117" s="23" t="s">
        <v>1504</v>
      </c>
      <c r="C117" s="23" t="s">
        <v>1486</v>
      </c>
      <c r="D117" s="23">
        <v>64</v>
      </c>
      <c r="E117" s="23" t="s">
        <v>714</v>
      </c>
      <c r="F117" s="91"/>
      <c r="G117" s="98"/>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94"/>
    </row>
    <row r="118" spans="1:77" s="55" customFormat="1" ht="15">
      <c r="A118" s="74">
        <v>5</v>
      </c>
      <c r="B118" s="23" t="s">
        <v>1493</v>
      </c>
      <c r="C118" s="23" t="s">
        <v>1486</v>
      </c>
      <c r="D118" s="23">
        <v>24</v>
      </c>
      <c r="E118" s="23" t="s">
        <v>720</v>
      </c>
      <c r="F118" s="91"/>
      <c r="G118" s="98"/>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94"/>
    </row>
    <row r="119" spans="1:77" s="57" customFormat="1" ht="15">
      <c r="A119" s="74">
        <v>6</v>
      </c>
      <c r="B119" s="23" t="s">
        <v>1498</v>
      </c>
      <c r="C119" s="23" t="s">
        <v>1486</v>
      </c>
      <c r="D119" s="23">
        <v>64</v>
      </c>
      <c r="E119" s="23" t="s">
        <v>718</v>
      </c>
      <c r="F119" s="91"/>
      <c r="G119" s="98"/>
    </row>
    <row r="120" spans="1:77" s="55" customFormat="1" ht="15">
      <c r="A120" s="74">
        <v>7</v>
      </c>
      <c r="B120" s="23" t="s">
        <v>1501</v>
      </c>
      <c r="C120" s="23" t="s">
        <v>1486</v>
      </c>
      <c r="D120" s="23">
        <v>64</v>
      </c>
      <c r="E120" s="23" t="s">
        <v>722</v>
      </c>
      <c r="F120" s="91"/>
      <c r="G120" s="98"/>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94"/>
    </row>
    <row r="121" spans="1:77" s="55" customFormat="1" ht="15">
      <c r="A121" s="74">
        <v>8</v>
      </c>
      <c r="B121" s="23" t="s">
        <v>1530</v>
      </c>
      <c r="C121" s="23" t="s">
        <v>1486</v>
      </c>
      <c r="D121" s="23">
        <v>10</v>
      </c>
      <c r="E121" s="23" t="s">
        <v>1531</v>
      </c>
      <c r="F121" s="91"/>
      <c r="G121" s="98"/>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94"/>
    </row>
    <row r="122" spans="1:77" s="55" customFormat="1" ht="15" customHeight="1">
      <c r="A122" s="74">
        <v>9</v>
      </c>
      <c r="B122" s="23" t="s">
        <v>1533</v>
      </c>
      <c r="C122" s="23" t="s">
        <v>1486</v>
      </c>
      <c r="D122" s="23">
        <v>10</v>
      </c>
      <c r="E122" s="23" t="s">
        <v>1534</v>
      </c>
      <c r="F122" s="91"/>
      <c r="G122" s="98"/>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94"/>
    </row>
    <row r="123" spans="1:77" s="55" customFormat="1" ht="15">
      <c r="A123" s="74">
        <v>10</v>
      </c>
      <c r="B123" s="23" t="s">
        <v>1516</v>
      </c>
      <c r="C123" s="23" t="s">
        <v>1486</v>
      </c>
      <c r="D123" s="23">
        <v>64</v>
      </c>
      <c r="E123" s="23" t="s">
        <v>1517</v>
      </c>
      <c r="F123" s="91"/>
      <c r="G123" s="98"/>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94"/>
    </row>
    <row r="124" spans="1:77" s="55" customFormat="1" ht="15">
      <c r="A124" s="74">
        <v>11</v>
      </c>
      <c r="B124" s="23" t="s">
        <v>1583</v>
      </c>
      <c r="C124" s="23" t="s">
        <v>1486</v>
      </c>
      <c r="D124" s="23">
        <v>200</v>
      </c>
      <c r="E124" s="23" t="s">
        <v>735</v>
      </c>
      <c r="F124" s="91"/>
      <c r="G124" s="98"/>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94"/>
    </row>
    <row r="125" spans="1:77" s="55" customFormat="1" ht="15">
      <c r="A125" s="74">
        <v>12</v>
      </c>
      <c r="B125" s="23" t="s">
        <v>1722</v>
      </c>
      <c r="C125" s="23" t="s">
        <v>1486</v>
      </c>
      <c r="D125" s="23">
        <v>10</v>
      </c>
      <c r="E125" s="23" t="s">
        <v>1723</v>
      </c>
      <c r="F125" s="91"/>
      <c r="G125" s="98"/>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94"/>
    </row>
    <row r="126" spans="1:77" s="55" customFormat="1" ht="15">
      <c r="A126" s="74">
        <v>13</v>
      </c>
      <c r="B126" s="23" t="s">
        <v>1507</v>
      </c>
      <c r="C126" s="23" t="s">
        <v>1486</v>
      </c>
      <c r="D126" s="23">
        <v>10</v>
      </c>
      <c r="E126" s="23" t="s">
        <v>1508</v>
      </c>
      <c r="F126" s="91"/>
      <c r="G126" s="98"/>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94"/>
    </row>
    <row r="127" spans="1:77" s="55" customFormat="1" ht="15">
      <c r="A127" s="74">
        <v>14</v>
      </c>
      <c r="B127" s="23" t="s">
        <v>1545</v>
      </c>
      <c r="C127" s="23" t="s">
        <v>1486</v>
      </c>
      <c r="D127" s="23">
        <v>64</v>
      </c>
      <c r="E127" s="23" t="s">
        <v>1546</v>
      </c>
      <c r="F127" s="91"/>
      <c r="G127" s="98"/>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94"/>
    </row>
    <row r="128" spans="1:77" s="55" customFormat="1" ht="15">
      <c r="A128" s="74">
        <v>15</v>
      </c>
      <c r="B128" s="23" t="s">
        <v>1724</v>
      </c>
      <c r="C128" s="23" t="s">
        <v>1486</v>
      </c>
      <c r="D128" s="23">
        <v>50</v>
      </c>
      <c r="E128" s="23" t="s">
        <v>1720</v>
      </c>
      <c r="F128" s="91"/>
      <c r="G128" s="98"/>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94"/>
    </row>
    <row r="129" spans="1:77" s="57" customFormat="1" ht="15">
      <c r="A129" s="82"/>
      <c r="B129" s="83"/>
      <c r="C129" s="84"/>
      <c r="D129" s="85"/>
      <c r="E129" s="86"/>
      <c r="F129" s="87"/>
      <c r="G129" s="88"/>
    </row>
    <row r="130" spans="1:77" s="55" customFormat="1" ht="15.6">
      <c r="A130" s="19" t="s">
        <v>109</v>
      </c>
      <c r="B130" s="393" t="s">
        <v>110</v>
      </c>
      <c r="C130" s="393"/>
      <c r="D130" s="19" t="s">
        <v>111</v>
      </c>
      <c r="E130" s="19" t="s">
        <v>112</v>
      </c>
      <c r="F130" s="19" t="s">
        <v>113</v>
      </c>
      <c r="G130" s="19" t="s">
        <v>114</v>
      </c>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94"/>
    </row>
    <row r="131" spans="1:77" s="55" customFormat="1" ht="16.2">
      <c r="A131" s="74" t="s">
        <v>1725</v>
      </c>
      <c r="B131" s="75" t="s">
        <v>166</v>
      </c>
      <c r="C131" s="76"/>
      <c r="D131" s="77"/>
      <c r="E131" s="76"/>
      <c r="F131" s="76"/>
      <c r="G131" s="78"/>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94"/>
    </row>
    <row r="132" spans="1:77" s="55" customFormat="1" ht="15">
      <c r="A132" s="74">
        <v>1</v>
      </c>
      <c r="B132" s="23" t="s">
        <v>1485</v>
      </c>
      <c r="C132" s="23" t="s">
        <v>1486</v>
      </c>
      <c r="D132" s="23">
        <v>100</v>
      </c>
      <c r="E132" s="23" t="s">
        <v>710</v>
      </c>
      <c r="F132" s="91"/>
      <c r="G132" s="98"/>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94"/>
    </row>
    <row r="133" spans="1:77" s="55" customFormat="1" ht="15">
      <c r="A133" s="74">
        <v>2</v>
      </c>
      <c r="B133" s="23" t="s">
        <v>1488</v>
      </c>
      <c r="C133" s="23" t="s">
        <v>1486</v>
      </c>
      <c r="D133" s="23">
        <v>50</v>
      </c>
      <c r="E133" s="23" t="s">
        <v>716</v>
      </c>
      <c r="F133" s="91"/>
      <c r="G133" s="98"/>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94"/>
    </row>
    <row r="134" spans="1:77" s="55" customFormat="1" ht="15">
      <c r="A134" s="74">
        <v>3</v>
      </c>
      <c r="B134" s="23" t="s">
        <v>1504</v>
      </c>
      <c r="C134" s="23" t="s">
        <v>1486</v>
      </c>
      <c r="D134" s="23">
        <v>64</v>
      </c>
      <c r="E134" s="23" t="s">
        <v>714</v>
      </c>
      <c r="F134" s="91"/>
      <c r="G134" s="98"/>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94"/>
    </row>
    <row r="135" spans="1:77" s="55" customFormat="1" ht="15">
      <c r="A135" s="74">
        <v>4</v>
      </c>
      <c r="B135" s="23" t="s">
        <v>1493</v>
      </c>
      <c r="C135" s="23" t="s">
        <v>1486</v>
      </c>
      <c r="D135" s="23">
        <v>24</v>
      </c>
      <c r="E135" s="23" t="s">
        <v>720</v>
      </c>
      <c r="F135" s="91"/>
      <c r="G135" s="98"/>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94"/>
    </row>
    <row r="136" spans="1:77" s="55" customFormat="1" ht="15">
      <c r="A136" s="74">
        <v>5</v>
      </c>
      <c r="B136" s="23" t="s">
        <v>1498</v>
      </c>
      <c r="C136" s="23" t="s">
        <v>1486</v>
      </c>
      <c r="D136" s="23">
        <v>64</v>
      </c>
      <c r="E136" s="23" t="s">
        <v>718</v>
      </c>
      <c r="F136" s="91"/>
      <c r="G136" s="98"/>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94"/>
    </row>
    <row r="137" spans="1:77" s="55" customFormat="1" ht="15">
      <c r="A137" s="74">
        <v>6</v>
      </c>
      <c r="B137" s="23" t="s">
        <v>1501</v>
      </c>
      <c r="C137" s="23" t="s">
        <v>1486</v>
      </c>
      <c r="D137" s="23">
        <v>64</v>
      </c>
      <c r="E137" s="23" t="s">
        <v>722</v>
      </c>
      <c r="F137" s="91"/>
      <c r="G137" s="98"/>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94"/>
    </row>
    <row r="138" spans="1:77" s="55" customFormat="1" ht="15">
      <c r="A138" s="74">
        <v>7</v>
      </c>
      <c r="B138" s="23" t="s">
        <v>1530</v>
      </c>
      <c r="C138" s="23" t="s">
        <v>1486</v>
      </c>
      <c r="D138" s="23">
        <v>10</v>
      </c>
      <c r="E138" s="23" t="s">
        <v>1531</v>
      </c>
      <c r="F138" s="91"/>
      <c r="G138" s="98"/>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94"/>
    </row>
    <row r="139" spans="1:77" s="55" customFormat="1" ht="15">
      <c r="A139" s="74">
        <v>8</v>
      </c>
      <c r="B139" s="23" t="s">
        <v>1533</v>
      </c>
      <c r="C139" s="23" t="s">
        <v>1486</v>
      </c>
      <c r="D139" s="23">
        <v>10</v>
      </c>
      <c r="E139" s="23" t="s">
        <v>1534</v>
      </c>
      <c r="F139" s="91"/>
      <c r="G139" s="98"/>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94"/>
    </row>
    <row r="140" spans="1:77" s="55" customFormat="1" ht="15">
      <c r="A140" s="74">
        <v>9</v>
      </c>
      <c r="B140" s="23" t="s">
        <v>1516</v>
      </c>
      <c r="C140" s="23" t="s">
        <v>1486</v>
      </c>
      <c r="D140" s="23">
        <v>64</v>
      </c>
      <c r="E140" s="23" t="s">
        <v>1517</v>
      </c>
      <c r="F140" s="91"/>
      <c r="G140" s="98"/>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94"/>
    </row>
    <row r="141" spans="1:77" s="55" customFormat="1" ht="15">
      <c r="A141" s="74">
        <v>10</v>
      </c>
      <c r="B141" s="23" t="s">
        <v>1566</v>
      </c>
      <c r="C141" s="23" t="s">
        <v>1486</v>
      </c>
      <c r="D141" s="23">
        <v>24</v>
      </c>
      <c r="E141" s="23" t="s">
        <v>727</v>
      </c>
      <c r="F141" s="91"/>
      <c r="G141" s="98"/>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94"/>
    </row>
    <row r="142" spans="1:77" s="55" customFormat="1" ht="15">
      <c r="A142" s="74">
        <v>11</v>
      </c>
      <c r="B142" s="23" t="s">
        <v>1726</v>
      </c>
      <c r="C142" s="23" t="s">
        <v>1486</v>
      </c>
      <c r="D142" s="23">
        <v>64</v>
      </c>
      <c r="E142" s="23" t="s">
        <v>729</v>
      </c>
      <c r="F142" s="91"/>
      <c r="G142" s="98"/>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94"/>
    </row>
    <row r="143" spans="1:77" s="55" customFormat="1" ht="15">
      <c r="A143" s="74">
        <v>12</v>
      </c>
      <c r="B143" s="23" t="s">
        <v>1568</v>
      </c>
      <c r="C143" s="23" t="s">
        <v>1486</v>
      </c>
      <c r="D143" s="23">
        <v>64</v>
      </c>
      <c r="E143" s="23" t="s">
        <v>1569</v>
      </c>
      <c r="F143" s="91"/>
      <c r="G143" s="98"/>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94"/>
    </row>
    <row r="144" spans="1:77" s="55" customFormat="1" ht="15">
      <c r="A144" s="74">
        <v>13</v>
      </c>
      <c r="B144" s="23" t="s">
        <v>1570</v>
      </c>
      <c r="C144" s="23" t="s">
        <v>1486</v>
      </c>
      <c r="D144" s="23">
        <v>50</v>
      </c>
      <c r="E144" s="23" t="s">
        <v>731</v>
      </c>
      <c r="F144" s="91"/>
      <c r="G144" s="98"/>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94"/>
    </row>
    <row r="145" spans="1:77" s="55" customFormat="1" ht="15">
      <c r="A145" s="74">
        <v>14</v>
      </c>
      <c r="B145" s="23" t="s">
        <v>1727</v>
      </c>
      <c r="C145" s="23" t="s">
        <v>1486</v>
      </c>
      <c r="D145" s="23">
        <v>10</v>
      </c>
      <c r="E145" s="23" t="s">
        <v>1720</v>
      </c>
      <c r="F145" s="91"/>
      <c r="G145" s="98"/>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94"/>
    </row>
    <row r="146" spans="1:77" ht="15">
      <c r="A146" s="74">
        <v>15</v>
      </c>
      <c r="B146" s="23" t="s">
        <v>1717</v>
      </c>
      <c r="C146" s="23" t="s">
        <v>1486</v>
      </c>
      <c r="D146" s="23">
        <v>100</v>
      </c>
      <c r="E146" s="23" t="s">
        <v>1492</v>
      </c>
      <c r="F146" s="91"/>
      <c r="G146" s="98"/>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row>
    <row r="147" spans="1:77" s="55" customFormat="1" ht="15">
      <c r="A147" s="74">
        <v>16</v>
      </c>
      <c r="B147" s="23" t="s">
        <v>1545</v>
      </c>
      <c r="C147" s="23" t="s">
        <v>1486</v>
      </c>
      <c r="D147" s="23">
        <v>64</v>
      </c>
      <c r="E147" s="23" t="s">
        <v>1546</v>
      </c>
      <c r="F147" s="91"/>
      <c r="G147" s="98"/>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94"/>
    </row>
    <row r="148" spans="1:77" s="55" customFormat="1" ht="15">
      <c r="A148" s="74">
        <v>17</v>
      </c>
      <c r="B148" s="23" t="s">
        <v>1507</v>
      </c>
      <c r="C148" s="23" t="s">
        <v>1486</v>
      </c>
      <c r="D148" s="23">
        <v>10</v>
      </c>
      <c r="E148" s="23" t="s">
        <v>1508</v>
      </c>
      <c r="F148" s="91"/>
      <c r="G148" s="98"/>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94"/>
    </row>
    <row r="149" spans="1:77" s="57" customFormat="1" ht="15">
      <c r="A149" s="82"/>
      <c r="B149" s="83"/>
      <c r="C149" s="84"/>
      <c r="D149" s="85"/>
      <c r="E149" s="86"/>
      <c r="F149" s="87"/>
      <c r="G149" s="88"/>
    </row>
    <row r="150" spans="1:77" s="55" customFormat="1" ht="15.6">
      <c r="A150" s="19" t="s">
        <v>109</v>
      </c>
      <c r="B150" s="393" t="s">
        <v>110</v>
      </c>
      <c r="C150" s="393"/>
      <c r="D150" s="19" t="s">
        <v>111</v>
      </c>
      <c r="E150" s="19" t="s">
        <v>112</v>
      </c>
      <c r="F150" s="19" t="s">
        <v>113</v>
      </c>
      <c r="G150" s="19" t="s">
        <v>114</v>
      </c>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94"/>
    </row>
    <row r="151" spans="1:77" s="55" customFormat="1" ht="16.2">
      <c r="A151" s="74" t="s">
        <v>1590</v>
      </c>
      <c r="B151" s="75" t="s">
        <v>166</v>
      </c>
      <c r="C151" s="76"/>
      <c r="D151" s="77"/>
      <c r="E151" s="76"/>
      <c r="F151" s="76"/>
      <c r="G151" s="78"/>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94"/>
    </row>
    <row r="152" spans="1:77" s="55" customFormat="1" ht="15">
      <c r="A152" s="74">
        <v>1</v>
      </c>
      <c r="B152" s="23" t="s">
        <v>1728</v>
      </c>
      <c r="C152" s="23" t="s">
        <v>1486</v>
      </c>
      <c r="D152" s="23">
        <v>200</v>
      </c>
      <c r="E152" s="23" t="s">
        <v>1592</v>
      </c>
      <c r="F152" s="91"/>
      <c r="G152" s="98"/>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94"/>
    </row>
    <row r="153" spans="1:77" s="57" customFormat="1" ht="15">
      <c r="A153" s="74">
        <v>2</v>
      </c>
      <c r="B153" s="23" t="s">
        <v>1729</v>
      </c>
      <c r="C153" s="23" t="s">
        <v>1486</v>
      </c>
      <c r="D153" s="23">
        <v>4000</v>
      </c>
      <c r="E153" s="23" t="s">
        <v>1594</v>
      </c>
      <c r="F153" s="91"/>
      <c r="G153" s="98"/>
    </row>
    <row r="154" spans="1:77" s="55" customFormat="1" ht="15">
      <c r="A154" s="74">
        <v>3</v>
      </c>
      <c r="B154" s="23" t="s">
        <v>1595</v>
      </c>
      <c r="C154" s="23" t="s">
        <v>1486</v>
      </c>
      <c r="D154" s="23">
        <v>4000</v>
      </c>
      <c r="E154" s="23" t="s">
        <v>1596</v>
      </c>
      <c r="F154" s="91"/>
      <c r="G154" s="98"/>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94"/>
    </row>
    <row r="155" spans="1:77" s="55" customFormat="1" ht="15">
      <c r="A155" s="74">
        <v>4</v>
      </c>
      <c r="B155" s="23" t="s">
        <v>1730</v>
      </c>
      <c r="C155" s="23" t="s">
        <v>1486</v>
      </c>
      <c r="D155" s="23">
        <v>10</v>
      </c>
      <c r="E155" s="23" t="s">
        <v>1529</v>
      </c>
      <c r="F155" s="91"/>
      <c r="G155" s="98"/>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94"/>
    </row>
    <row r="156" spans="1:77" s="57" customFormat="1" ht="15">
      <c r="A156" s="82"/>
      <c r="B156" s="83"/>
      <c r="C156" s="84"/>
      <c r="D156" s="85"/>
      <c r="E156" s="86"/>
      <c r="F156" s="87"/>
      <c r="G156" s="88"/>
    </row>
    <row r="157" spans="1:77" s="55" customFormat="1" ht="15.6">
      <c r="A157" s="19" t="s">
        <v>109</v>
      </c>
      <c r="B157" s="393" t="s">
        <v>110</v>
      </c>
      <c r="C157" s="393"/>
      <c r="D157" s="19" t="s">
        <v>111</v>
      </c>
      <c r="E157" s="19" t="s">
        <v>112</v>
      </c>
      <c r="F157" s="19" t="s">
        <v>113</v>
      </c>
      <c r="G157" s="19" t="s">
        <v>114</v>
      </c>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94"/>
    </row>
    <row r="158" spans="1:77" s="55" customFormat="1" ht="16.2">
      <c r="A158" s="74" t="s">
        <v>1598</v>
      </c>
      <c r="B158" s="75" t="s">
        <v>166</v>
      </c>
      <c r="C158" s="76"/>
      <c r="D158" s="77"/>
      <c r="E158" s="76"/>
      <c r="F158" s="76"/>
      <c r="G158" s="78"/>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94"/>
    </row>
    <row r="159" spans="1:77" s="55" customFormat="1" ht="15">
      <c r="A159" s="74">
        <v>1</v>
      </c>
      <c r="B159" s="23" t="s">
        <v>1731</v>
      </c>
      <c r="C159" s="23" t="s">
        <v>1486</v>
      </c>
      <c r="D159" s="23">
        <v>100</v>
      </c>
      <c r="E159" s="23" t="s">
        <v>1600</v>
      </c>
      <c r="F159" s="91"/>
      <c r="G159" s="98"/>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94"/>
    </row>
    <row r="160" spans="1:77" s="55" customFormat="1" ht="15">
      <c r="A160" s="74">
        <v>2</v>
      </c>
      <c r="B160" s="23" t="s">
        <v>1732</v>
      </c>
      <c r="C160" s="23" t="s">
        <v>1486</v>
      </c>
      <c r="D160" s="23">
        <v>50</v>
      </c>
      <c r="E160" s="23" t="s">
        <v>1602</v>
      </c>
      <c r="F160" s="91"/>
      <c r="G160" s="98"/>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94"/>
    </row>
    <row r="161" spans="1:77" s="55" customFormat="1" ht="15">
      <c r="A161" s="74">
        <v>3</v>
      </c>
      <c r="B161" s="23" t="s">
        <v>1603</v>
      </c>
      <c r="C161" s="23" t="s">
        <v>1486</v>
      </c>
      <c r="D161" s="23">
        <v>30</v>
      </c>
      <c r="E161" s="23" t="s">
        <v>1604</v>
      </c>
      <c r="F161" s="91"/>
      <c r="G161" s="98"/>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94"/>
    </row>
    <row r="162" spans="1:77" s="55" customFormat="1" ht="15">
      <c r="A162" s="74">
        <v>4</v>
      </c>
      <c r="B162" s="23" t="s">
        <v>1733</v>
      </c>
      <c r="C162" s="23" t="s">
        <v>1486</v>
      </c>
      <c r="D162" s="23">
        <v>4000</v>
      </c>
      <c r="E162" s="23" t="s">
        <v>1521</v>
      </c>
      <c r="F162" s="91"/>
      <c r="G162" s="98"/>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94"/>
    </row>
    <row r="163" spans="1:77" s="55" customFormat="1" ht="15">
      <c r="A163" s="74">
        <v>5</v>
      </c>
      <c r="B163" s="23" t="s">
        <v>1605</v>
      </c>
      <c r="C163" s="23" t="s">
        <v>1486</v>
      </c>
      <c r="D163" s="23">
        <v>100</v>
      </c>
      <c r="E163" s="23" t="s">
        <v>1606</v>
      </c>
      <c r="F163" s="91"/>
      <c r="G163" s="98"/>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94"/>
    </row>
    <row r="164" spans="1:77" s="57" customFormat="1" ht="15">
      <c r="A164" s="82"/>
      <c r="B164" s="83"/>
      <c r="C164" s="84"/>
      <c r="D164" s="85"/>
      <c r="E164" s="86"/>
      <c r="F164" s="87"/>
      <c r="G164" s="88"/>
    </row>
    <row r="165" spans="1:77" s="55" customFormat="1" ht="15.6">
      <c r="A165" s="19" t="s">
        <v>109</v>
      </c>
      <c r="B165" s="393" t="s">
        <v>110</v>
      </c>
      <c r="C165" s="393"/>
      <c r="D165" s="19" t="s">
        <v>111</v>
      </c>
      <c r="E165" s="19" t="s">
        <v>112</v>
      </c>
      <c r="F165" s="19" t="s">
        <v>113</v>
      </c>
      <c r="G165" s="19" t="s">
        <v>114</v>
      </c>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94"/>
    </row>
    <row r="166" spans="1:77" s="55" customFormat="1" ht="16.2">
      <c r="A166" s="74" t="s">
        <v>1607</v>
      </c>
      <c r="B166" s="75" t="s">
        <v>166</v>
      </c>
      <c r="C166" s="76"/>
      <c r="D166" s="77"/>
      <c r="E166" s="76"/>
      <c r="F166" s="76"/>
      <c r="G166" s="78"/>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94"/>
    </row>
    <row r="167" spans="1:77" s="55" customFormat="1" ht="15">
      <c r="A167" s="74">
        <v>1</v>
      </c>
      <c r="B167" s="23" t="s">
        <v>1608</v>
      </c>
      <c r="C167" s="23" t="s">
        <v>1486</v>
      </c>
      <c r="D167" s="23">
        <v>100</v>
      </c>
      <c r="E167" s="23" t="s">
        <v>1609</v>
      </c>
      <c r="F167" s="91"/>
      <c r="G167" s="98"/>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94"/>
    </row>
    <row r="168" spans="1:77" s="55" customFormat="1" ht="15" customHeight="1">
      <c r="A168" s="74">
        <v>2</v>
      </c>
      <c r="B168" s="23" t="s">
        <v>1610</v>
      </c>
      <c r="C168" s="23" t="s">
        <v>1486</v>
      </c>
      <c r="D168" s="23">
        <v>60</v>
      </c>
      <c r="E168" s="23" t="s">
        <v>1611</v>
      </c>
      <c r="F168" s="91"/>
      <c r="G168" s="98"/>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94"/>
    </row>
    <row r="169" spans="1:77" s="55" customFormat="1" ht="15">
      <c r="A169" s="74">
        <v>3</v>
      </c>
      <c r="B169" s="23" t="s">
        <v>1612</v>
      </c>
      <c r="C169" s="23" t="s">
        <v>1486</v>
      </c>
      <c r="D169" s="23">
        <v>24</v>
      </c>
      <c r="E169" s="23" t="s">
        <v>1613</v>
      </c>
      <c r="F169" s="91"/>
      <c r="G169" s="98"/>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94"/>
    </row>
    <row r="170" spans="1:77" s="55" customFormat="1" ht="15">
      <c r="A170" s="74">
        <v>4</v>
      </c>
      <c r="B170" s="23" t="s">
        <v>1614</v>
      </c>
      <c r="C170" s="23" t="s">
        <v>1486</v>
      </c>
      <c r="D170" s="23">
        <v>10</v>
      </c>
      <c r="E170" s="23" t="s">
        <v>1615</v>
      </c>
      <c r="F170" s="91"/>
      <c r="G170" s="98"/>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c r="BV170" s="57"/>
      <c r="BW170" s="57"/>
      <c r="BX170" s="57"/>
      <c r="BY170" s="94"/>
    </row>
    <row r="171" spans="1:77" s="55" customFormat="1" ht="15">
      <c r="A171" s="74">
        <v>5</v>
      </c>
      <c r="B171" s="23" t="s">
        <v>1616</v>
      </c>
      <c r="C171" s="23" t="s">
        <v>1486</v>
      </c>
      <c r="D171" s="23">
        <v>100</v>
      </c>
      <c r="E171" s="23" t="s">
        <v>1617</v>
      </c>
      <c r="F171" s="91"/>
      <c r="G171" s="98"/>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7"/>
      <c r="BJ171" s="57"/>
      <c r="BK171" s="57"/>
      <c r="BL171" s="57"/>
      <c r="BM171" s="57"/>
      <c r="BN171" s="57"/>
      <c r="BO171" s="57"/>
      <c r="BP171" s="57"/>
      <c r="BQ171" s="57"/>
      <c r="BR171" s="57"/>
      <c r="BS171" s="57"/>
      <c r="BT171" s="57"/>
      <c r="BU171" s="57"/>
      <c r="BV171" s="57"/>
      <c r="BW171" s="57"/>
      <c r="BX171" s="57"/>
      <c r="BY171" s="94"/>
    </row>
    <row r="172" spans="1:77" s="55" customFormat="1" ht="15">
      <c r="A172" s="74">
        <v>6</v>
      </c>
      <c r="B172" s="23" t="s">
        <v>1618</v>
      </c>
      <c r="C172" s="23" t="s">
        <v>1486</v>
      </c>
      <c r="D172" s="23">
        <v>10</v>
      </c>
      <c r="E172" s="23" t="s">
        <v>1619</v>
      </c>
      <c r="F172" s="91"/>
      <c r="G172" s="98"/>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c r="BV172" s="57"/>
      <c r="BW172" s="57"/>
      <c r="BX172" s="57"/>
      <c r="BY172" s="94"/>
    </row>
    <row r="173" spans="1:77" s="55" customFormat="1" ht="15">
      <c r="A173" s="74">
        <v>7</v>
      </c>
      <c r="B173" s="23" t="s">
        <v>1620</v>
      </c>
      <c r="C173" s="23" t="s">
        <v>1486</v>
      </c>
      <c r="D173" s="23">
        <v>10</v>
      </c>
      <c r="E173" s="23" t="s">
        <v>1621</v>
      </c>
      <c r="F173" s="91"/>
      <c r="G173" s="98"/>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7"/>
      <c r="BJ173" s="57"/>
      <c r="BK173" s="57"/>
      <c r="BL173" s="57"/>
      <c r="BM173" s="57"/>
      <c r="BN173" s="57"/>
      <c r="BO173" s="57"/>
      <c r="BP173" s="57"/>
      <c r="BQ173" s="57"/>
      <c r="BR173" s="57"/>
      <c r="BS173" s="57"/>
      <c r="BT173" s="57"/>
      <c r="BU173" s="57"/>
      <c r="BV173" s="57"/>
      <c r="BW173" s="57"/>
      <c r="BX173" s="57"/>
      <c r="BY173" s="94"/>
    </row>
    <row r="174" spans="1:77" s="57" customFormat="1" ht="15">
      <c r="A174" s="82"/>
      <c r="B174" s="83"/>
      <c r="C174" s="84"/>
      <c r="D174" s="85"/>
      <c r="E174" s="86"/>
      <c r="F174" s="87"/>
      <c r="G174" s="88"/>
    </row>
    <row r="175" spans="1:77" s="55" customFormat="1" ht="15.6">
      <c r="A175" s="19" t="s">
        <v>109</v>
      </c>
      <c r="B175" s="393" t="s">
        <v>110</v>
      </c>
      <c r="C175" s="393"/>
      <c r="D175" s="19" t="s">
        <v>111</v>
      </c>
      <c r="E175" s="19" t="s">
        <v>112</v>
      </c>
      <c r="F175" s="19" t="s">
        <v>113</v>
      </c>
      <c r="G175" s="19" t="s">
        <v>114</v>
      </c>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7"/>
      <c r="BJ175" s="57"/>
      <c r="BK175" s="57"/>
      <c r="BL175" s="57"/>
      <c r="BM175" s="57"/>
      <c r="BN175" s="57"/>
      <c r="BO175" s="57"/>
      <c r="BP175" s="57"/>
      <c r="BQ175" s="57"/>
      <c r="BR175" s="57"/>
      <c r="BS175" s="57"/>
      <c r="BT175" s="57"/>
      <c r="BU175" s="57"/>
      <c r="BV175" s="57"/>
      <c r="BW175" s="57"/>
      <c r="BX175" s="57"/>
      <c r="BY175" s="94"/>
    </row>
    <row r="176" spans="1:77" s="55" customFormat="1" ht="16.2">
      <c r="A176" s="74" t="s">
        <v>1622</v>
      </c>
      <c r="B176" s="75" t="s">
        <v>166</v>
      </c>
      <c r="C176" s="76"/>
      <c r="D176" s="77"/>
      <c r="E176" s="76"/>
      <c r="F176" s="76"/>
      <c r="G176" s="78"/>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57"/>
      <c r="BP176" s="57"/>
      <c r="BQ176" s="57"/>
      <c r="BR176" s="57"/>
      <c r="BS176" s="57"/>
      <c r="BT176" s="57"/>
      <c r="BU176" s="57"/>
      <c r="BV176" s="57"/>
      <c r="BW176" s="57"/>
      <c r="BX176" s="57"/>
      <c r="BY176" s="94"/>
    </row>
    <row r="177" spans="1:77" s="55" customFormat="1" ht="15">
      <c r="A177" s="74">
        <v>1</v>
      </c>
      <c r="B177" s="23" t="s">
        <v>1623</v>
      </c>
      <c r="C177" s="23" t="s">
        <v>1486</v>
      </c>
      <c r="D177" s="23">
        <v>100</v>
      </c>
      <c r="E177" s="23" t="s">
        <v>1734</v>
      </c>
      <c r="F177" s="91"/>
      <c r="G177" s="98"/>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7"/>
      <c r="BJ177" s="57"/>
      <c r="BK177" s="57"/>
      <c r="BL177" s="57"/>
      <c r="BM177" s="57"/>
      <c r="BN177" s="57"/>
      <c r="BO177" s="57"/>
      <c r="BP177" s="57"/>
      <c r="BQ177" s="57"/>
      <c r="BR177" s="57"/>
      <c r="BS177" s="57"/>
      <c r="BT177" s="57"/>
      <c r="BU177" s="57"/>
      <c r="BV177" s="57"/>
      <c r="BW177" s="57"/>
      <c r="BX177" s="57"/>
      <c r="BY177" s="94"/>
    </row>
    <row r="178" spans="1:77" ht="15">
      <c r="A178" s="74">
        <v>2</v>
      </c>
      <c r="B178" s="23" t="s">
        <v>1625</v>
      </c>
      <c r="C178" s="23" t="s">
        <v>1486</v>
      </c>
      <c r="D178" s="23">
        <v>60</v>
      </c>
      <c r="E178" s="23" t="s">
        <v>1626</v>
      </c>
      <c r="F178" s="91"/>
      <c r="G178" s="98"/>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7"/>
      <c r="BJ178" s="57"/>
      <c r="BK178" s="57"/>
      <c r="BL178" s="57"/>
      <c r="BM178" s="57"/>
      <c r="BN178" s="57"/>
      <c r="BO178" s="57"/>
      <c r="BP178" s="57"/>
      <c r="BQ178" s="57"/>
      <c r="BR178" s="57"/>
      <c r="BS178" s="57"/>
      <c r="BT178" s="57"/>
      <c r="BU178" s="57"/>
      <c r="BV178" s="57"/>
      <c r="BW178" s="57"/>
      <c r="BX178" s="57"/>
    </row>
    <row r="179" spans="1:77" ht="15">
      <c r="A179" s="74">
        <v>3</v>
      </c>
      <c r="B179" s="23" t="s">
        <v>1627</v>
      </c>
      <c r="C179" s="23" t="s">
        <v>1486</v>
      </c>
      <c r="D179" s="23">
        <v>60</v>
      </c>
      <c r="E179" s="23" t="s">
        <v>1628</v>
      </c>
      <c r="F179" s="91"/>
      <c r="G179" s="98"/>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7"/>
      <c r="BJ179" s="57"/>
      <c r="BK179" s="57"/>
      <c r="BL179" s="57"/>
      <c r="BM179" s="57"/>
      <c r="BN179" s="57"/>
      <c r="BO179" s="57"/>
      <c r="BP179" s="57"/>
      <c r="BQ179" s="57"/>
      <c r="BR179" s="57"/>
      <c r="BS179" s="57"/>
      <c r="BT179" s="57"/>
      <c r="BU179" s="57"/>
      <c r="BV179" s="57"/>
      <c r="BW179" s="57"/>
      <c r="BX179" s="57"/>
    </row>
    <row r="180" spans="1:77" ht="15">
      <c r="A180" s="74">
        <v>4</v>
      </c>
      <c r="B180" s="23" t="s">
        <v>1516</v>
      </c>
      <c r="C180" s="23" t="s">
        <v>1486</v>
      </c>
      <c r="D180" s="23">
        <v>64</v>
      </c>
      <c r="E180" s="23" t="s">
        <v>1517</v>
      </c>
      <c r="F180" s="91"/>
      <c r="G180" s="98"/>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c r="BU180" s="57"/>
      <c r="BV180" s="57"/>
      <c r="BW180" s="57"/>
      <c r="BX180" s="57"/>
    </row>
    <row r="181" spans="1:77" ht="15">
      <c r="A181" s="74">
        <v>5</v>
      </c>
      <c r="B181" s="23" t="s">
        <v>1629</v>
      </c>
      <c r="C181" s="23" t="s">
        <v>1486</v>
      </c>
      <c r="D181" s="23">
        <v>10</v>
      </c>
      <c r="E181" s="23" t="s">
        <v>1630</v>
      </c>
      <c r="F181" s="91"/>
      <c r="G181" s="98"/>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c r="BU181" s="57"/>
      <c r="BV181" s="57"/>
      <c r="BW181" s="57"/>
      <c r="BX181" s="57"/>
    </row>
    <row r="182" spans="1:77" ht="15">
      <c r="A182" s="74">
        <v>6</v>
      </c>
      <c r="B182" s="23" t="s">
        <v>1631</v>
      </c>
      <c r="C182" s="23" t="s">
        <v>1486</v>
      </c>
      <c r="D182" s="23">
        <v>64</v>
      </c>
      <c r="E182" s="23" t="s">
        <v>1632</v>
      </c>
      <c r="F182" s="91"/>
      <c r="G182" s="98"/>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row>
    <row r="183" spans="1:77" ht="15">
      <c r="A183" s="74">
        <v>7</v>
      </c>
      <c r="B183" s="23" t="s">
        <v>1633</v>
      </c>
      <c r="C183" s="23" t="s">
        <v>1486</v>
      </c>
      <c r="D183" s="23">
        <v>100</v>
      </c>
      <c r="E183" s="23" t="s">
        <v>1634</v>
      </c>
      <c r="F183" s="91"/>
      <c r="G183" s="98"/>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c r="BI183" s="57"/>
      <c r="BJ183" s="57"/>
      <c r="BK183" s="57"/>
      <c r="BL183" s="57"/>
      <c r="BM183" s="57"/>
      <c r="BN183" s="57"/>
      <c r="BO183" s="57"/>
      <c r="BP183" s="57"/>
      <c r="BQ183" s="57"/>
      <c r="BR183" s="57"/>
      <c r="BS183" s="57"/>
      <c r="BT183" s="57"/>
      <c r="BU183" s="57"/>
      <c r="BV183" s="57"/>
      <c r="BW183" s="57"/>
      <c r="BX183" s="57"/>
    </row>
    <row r="184" spans="1:77" ht="15">
      <c r="A184" s="74">
        <v>8</v>
      </c>
      <c r="B184" s="23" t="s">
        <v>1635</v>
      </c>
      <c r="C184" s="23" t="s">
        <v>1486</v>
      </c>
      <c r="D184" s="23">
        <v>300</v>
      </c>
      <c r="E184" s="23" t="s">
        <v>1636</v>
      </c>
      <c r="F184" s="91"/>
      <c r="G184" s="98"/>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c r="BH184" s="57"/>
      <c r="BI184" s="57"/>
      <c r="BJ184" s="57"/>
      <c r="BK184" s="57"/>
      <c r="BL184" s="57"/>
      <c r="BM184" s="57"/>
      <c r="BN184" s="57"/>
      <c r="BO184" s="57"/>
      <c r="BP184" s="57"/>
      <c r="BQ184" s="57"/>
      <c r="BR184" s="57"/>
      <c r="BS184" s="57"/>
      <c r="BT184" s="57"/>
      <c r="BU184" s="57"/>
      <c r="BV184" s="57"/>
      <c r="BW184" s="57"/>
      <c r="BX184" s="57"/>
    </row>
    <row r="185" spans="1:77" ht="15">
      <c r="A185" s="74">
        <v>9</v>
      </c>
      <c r="B185" s="23" t="s">
        <v>1637</v>
      </c>
      <c r="C185" s="23" t="s">
        <v>1486</v>
      </c>
      <c r="D185" s="23">
        <v>64</v>
      </c>
      <c r="E185" s="23" t="s">
        <v>1638</v>
      </c>
      <c r="F185" s="91"/>
      <c r="G185" s="98"/>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7"/>
      <c r="BJ185" s="57"/>
      <c r="BK185" s="57"/>
      <c r="BL185" s="57"/>
      <c r="BM185" s="57"/>
      <c r="BN185" s="57"/>
      <c r="BO185" s="57"/>
      <c r="BP185" s="57"/>
      <c r="BQ185" s="57"/>
      <c r="BR185" s="57"/>
      <c r="BS185" s="57"/>
      <c r="BT185" s="57"/>
      <c r="BU185" s="57"/>
      <c r="BV185" s="57"/>
      <c r="BW185" s="57"/>
      <c r="BX185" s="57"/>
    </row>
    <row r="186" spans="1:77" ht="15">
      <c r="A186" s="74">
        <v>10</v>
      </c>
      <c r="B186" s="23" t="s">
        <v>1639</v>
      </c>
      <c r="C186" s="23" t="s">
        <v>1486</v>
      </c>
      <c r="D186" s="23">
        <v>64</v>
      </c>
      <c r="E186" s="23" t="s">
        <v>1640</v>
      </c>
      <c r="F186" s="91"/>
      <c r="G186" s="98"/>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c r="BH186" s="57"/>
      <c r="BI186" s="57"/>
      <c r="BJ186" s="57"/>
      <c r="BK186" s="57"/>
      <c r="BL186" s="57"/>
      <c r="BM186" s="57"/>
      <c r="BN186" s="57"/>
      <c r="BO186" s="57"/>
      <c r="BP186" s="57"/>
      <c r="BQ186" s="57"/>
      <c r="BR186" s="57"/>
      <c r="BS186" s="57"/>
      <c r="BT186" s="57"/>
      <c r="BU186" s="57"/>
      <c r="BV186" s="57"/>
      <c r="BW186" s="57"/>
      <c r="BX186" s="57"/>
    </row>
    <row r="187" spans="1:77" ht="15">
      <c r="A187" s="74">
        <v>11</v>
      </c>
      <c r="B187" s="23" t="s">
        <v>1641</v>
      </c>
      <c r="C187" s="23" t="s">
        <v>1486</v>
      </c>
      <c r="D187" s="23">
        <v>10</v>
      </c>
      <c r="E187" s="23" t="s">
        <v>1642</v>
      </c>
      <c r="F187" s="91"/>
      <c r="G187" s="98"/>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7"/>
      <c r="BJ187" s="57"/>
      <c r="BK187" s="57"/>
      <c r="BL187" s="57"/>
      <c r="BM187" s="57"/>
      <c r="BN187" s="57"/>
      <c r="BO187" s="57"/>
      <c r="BP187" s="57"/>
      <c r="BQ187" s="57"/>
      <c r="BR187" s="57"/>
      <c r="BS187" s="57"/>
      <c r="BT187" s="57"/>
      <c r="BU187" s="57"/>
      <c r="BV187" s="57"/>
      <c r="BW187" s="57"/>
      <c r="BX187" s="57"/>
    </row>
    <row r="188" spans="1:77" ht="15">
      <c r="A188" s="74">
        <v>12</v>
      </c>
      <c r="B188" s="23" t="s">
        <v>1643</v>
      </c>
      <c r="C188" s="23" t="s">
        <v>1486</v>
      </c>
      <c r="D188" s="23">
        <v>10</v>
      </c>
      <c r="E188" s="23" t="s">
        <v>1644</v>
      </c>
      <c r="F188" s="91"/>
      <c r="G188" s="98"/>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7"/>
      <c r="BJ188" s="57"/>
      <c r="BK188" s="57"/>
      <c r="BL188" s="57"/>
      <c r="BM188" s="57"/>
      <c r="BN188" s="57"/>
      <c r="BO188" s="57"/>
      <c r="BP188" s="57"/>
      <c r="BQ188" s="57"/>
      <c r="BR188" s="57"/>
      <c r="BS188" s="57"/>
      <c r="BT188" s="57"/>
      <c r="BU188" s="57"/>
      <c r="BV188" s="57"/>
      <c r="BW188" s="57"/>
      <c r="BX188" s="57"/>
    </row>
    <row r="189" spans="1:77" ht="15">
      <c r="A189" s="74">
        <v>13</v>
      </c>
      <c r="B189" s="23" t="s">
        <v>1530</v>
      </c>
      <c r="C189" s="23" t="s">
        <v>1486</v>
      </c>
      <c r="D189" s="23">
        <v>10</v>
      </c>
      <c r="E189" s="23" t="s">
        <v>1531</v>
      </c>
      <c r="F189" s="91"/>
      <c r="G189" s="98"/>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c r="BU189" s="57"/>
      <c r="BV189" s="57"/>
      <c r="BW189" s="57"/>
      <c r="BX189" s="57"/>
    </row>
    <row r="190" spans="1:77" ht="15">
      <c r="A190" s="74">
        <v>14</v>
      </c>
      <c r="B190" s="23" t="s">
        <v>1545</v>
      </c>
      <c r="C190" s="23" t="s">
        <v>1486</v>
      </c>
      <c r="D190" s="23">
        <v>64</v>
      </c>
      <c r="E190" s="23" t="s">
        <v>1546</v>
      </c>
      <c r="F190" s="91"/>
      <c r="G190" s="98"/>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7"/>
      <c r="BJ190" s="57"/>
      <c r="BK190" s="57"/>
      <c r="BL190" s="57"/>
      <c r="BM190" s="57"/>
      <c r="BN190" s="57"/>
      <c r="BO190" s="57"/>
      <c r="BP190" s="57"/>
      <c r="BQ190" s="57"/>
      <c r="BR190" s="57"/>
      <c r="BS190" s="57"/>
      <c r="BT190" s="57"/>
      <c r="BU190" s="57"/>
      <c r="BV190" s="57"/>
      <c r="BW190" s="57"/>
      <c r="BX190" s="57"/>
    </row>
    <row r="191" spans="1:77" s="57" customFormat="1" ht="15">
      <c r="A191" s="82"/>
      <c r="B191" s="83"/>
      <c r="C191" s="84"/>
      <c r="D191" s="85"/>
      <c r="E191" s="86"/>
      <c r="F191" s="87"/>
      <c r="G191" s="88"/>
    </row>
    <row r="192" spans="1:77" s="55" customFormat="1" ht="15.6">
      <c r="A192" s="19" t="s">
        <v>109</v>
      </c>
      <c r="B192" s="393" t="s">
        <v>110</v>
      </c>
      <c r="C192" s="393"/>
      <c r="D192" s="19" t="s">
        <v>111</v>
      </c>
      <c r="E192" s="19" t="s">
        <v>112</v>
      </c>
      <c r="F192" s="19" t="s">
        <v>113</v>
      </c>
      <c r="G192" s="19" t="s">
        <v>114</v>
      </c>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7"/>
      <c r="BJ192" s="57"/>
      <c r="BK192" s="57"/>
      <c r="BL192" s="57"/>
      <c r="BM192" s="57"/>
      <c r="BN192" s="57"/>
      <c r="BO192" s="57"/>
      <c r="BP192" s="57"/>
      <c r="BQ192" s="57"/>
      <c r="BR192" s="57"/>
      <c r="BS192" s="57"/>
      <c r="BT192" s="57"/>
      <c r="BU192" s="57"/>
      <c r="BV192" s="57"/>
      <c r="BW192" s="57"/>
      <c r="BX192" s="57"/>
      <c r="BY192" s="94"/>
    </row>
    <row r="193" spans="1:77" s="55" customFormat="1" ht="16.2">
      <c r="A193" s="74" t="s">
        <v>1645</v>
      </c>
      <c r="B193" s="75" t="s">
        <v>166</v>
      </c>
      <c r="C193" s="76"/>
      <c r="D193" s="77"/>
      <c r="E193" s="76"/>
      <c r="F193" s="76"/>
      <c r="G193" s="78"/>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c r="BH193" s="57"/>
      <c r="BI193" s="57"/>
      <c r="BJ193" s="57"/>
      <c r="BK193" s="57"/>
      <c r="BL193" s="57"/>
      <c r="BM193" s="57"/>
      <c r="BN193" s="57"/>
      <c r="BO193" s="57"/>
      <c r="BP193" s="57"/>
      <c r="BQ193" s="57"/>
      <c r="BR193" s="57"/>
      <c r="BS193" s="57"/>
      <c r="BT193" s="57"/>
      <c r="BU193" s="57"/>
      <c r="BV193" s="57"/>
      <c r="BW193" s="57"/>
      <c r="BX193" s="57"/>
      <c r="BY193" s="94"/>
    </row>
    <row r="194" spans="1:77" s="55" customFormat="1" ht="15">
      <c r="A194" s="74">
        <v>1</v>
      </c>
      <c r="B194" s="23" t="s">
        <v>1623</v>
      </c>
      <c r="C194" s="23" t="s">
        <v>1486</v>
      </c>
      <c r="D194" s="23">
        <v>100</v>
      </c>
      <c r="E194" s="23" t="s">
        <v>1734</v>
      </c>
      <c r="F194" s="91"/>
      <c r="G194" s="98"/>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c r="BH194" s="57"/>
      <c r="BI194" s="57"/>
      <c r="BJ194" s="57"/>
      <c r="BK194" s="57"/>
      <c r="BL194" s="57"/>
      <c r="BM194" s="57"/>
      <c r="BN194" s="57"/>
      <c r="BO194" s="57"/>
      <c r="BP194" s="57"/>
      <c r="BQ194" s="57"/>
      <c r="BR194" s="57"/>
      <c r="BS194" s="57"/>
      <c r="BT194" s="57"/>
      <c r="BU194" s="57"/>
      <c r="BV194" s="57"/>
      <c r="BW194" s="57"/>
      <c r="BX194" s="57"/>
      <c r="BY194" s="94"/>
    </row>
    <row r="195" spans="1:77" ht="15">
      <c r="A195" s="74">
        <v>2</v>
      </c>
      <c r="B195" s="23" t="s">
        <v>1647</v>
      </c>
      <c r="C195" s="23" t="s">
        <v>1486</v>
      </c>
      <c r="D195" s="23">
        <v>300</v>
      </c>
      <c r="E195" s="23" t="s">
        <v>1648</v>
      </c>
      <c r="F195" s="91"/>
      <c r="G195" s="98"/>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c r="BU195" s="57"/>
      <c r="BV195" s="57"/>
      <c r="BW195" s="57"/>
      <c r="BX195" s="57"/>
    </row>
    <row r="196" spans="1:77" ht="15">
      <c r="A196" s="74">
        <v>3</v>
      </c>
      <c r="B196" s="23" t="s">
        <v>1649</v>
      </c>
      <c r="C196" s="23" t="s">
        <v>1486</v>
      </c>
      <c r="D196" s="23">
        <v>50</v>
      </c>
      <c r="E196" s="23" t="s">
        <v>1650</v>
      </c>
      <c r="F196" s="91"/>
      <c r="G196" s="98"/>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7"/>
      <c r="BJ196" s="57"/>
      <c r="BK196" s="57"/>
      <c r="BL196" s="57"/>
      <c r="BM196" s="57"/>
      <c r="BN196" s="57"/>
      <c r="BO196" s="57"/>
      <c r="BP196" s="57"/>
      <c r="BQ196" s="57"/>
      <c r="BR196" s="57"/>
      <c r="BS196" s="57"/>
      <c r="BT196" s="57"/>
      <c r="BU196" s="57"/>
      <c r="BV196" s="57"/>
      <c r="BW196" s="57"/>
      <c r="BX196" s="57"/>
    </row>
    <row r="197" spans="1:77" ht="15">
      <c r="A197" s="74">
        <v>4</v>
      </c>
      <c r="B197" s="23" t="s">
        <v>1651</v>
      </c>
      <c r="C197" s="23" t="s">
        <v>1486</v>
      </c>
      <c r="D197" s="23">
        <v>24</v>
      </c>
      <c r="E197" s="23" t="s">
        <v>1652</v>
      </c>
      <c r="F197" s="91"/>
      <c r="G197" s="98"/>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7"/>
      <c r="BJ197" s="57"/>
      <c r="BK197" s="57"/>
      <c r="BL197" s="57"/>
      <c r="BM197" s="57"/>
      <c r="BN197" s="57"/>
      <c r="BO197" s="57"/>
      <c r="BP197" s="57"/>
      <c r="BQ197" s="57"/>
      <c r="BR197" s="57"/>
      <c r="BS197" s="57"/>
      <c r="BT197" s="57"/>
      <c r="BU197" s="57"/>
      <c r="BV197" s="57"/>
      <c r="BW197" s="57"/>
      <c r="BX197" s="57"/>
    </row>
    <row r="198" spans="1:77" s="57" customFormat="1" ht="15">
      <c r="A198" s="82"/>
      <c r="B198" s="83"/>
      <c r="C198" s="84"/>
      <c r="D198" s="85"/>
      <c r="E198" s="86"/>
      <c r="F198" s="87"/>
      <c r="G198" s="88"/>
    </row>
    <row r="199" spans="1:77" s="55" customFormat="1" ht="15.6">
      <c r="A199" s="19" t="s">
        <v>109</v>
      </c>
      <c r="B199" s="393" t="s">
        <v>110</v>
      </c>
      <c r="C199" s="393"/>
      <c r="D199" s="19" t="s">
        <v>111</v>
      </c>
      <c r="E199" s="19" t="s">
        <v>112</v>
      </c>
      <c r="F199" s="19" t="s">
        <v>113</v>
      </c>
      <c r="G199" s="19" t="s">
        <v>114</v>
      </c>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c r="BU199" s="57"/>
      <c r="BV199" s="57"/>
      <c r="BW199" s="57"/>
      <c r="BX199" s="57"/>
      <c r="BY199" s="94"/>
    </row>
    <row r="200" spans="1:77" s="55" customFormat="1" ht="16.2">
      <c r="A200" s="100" t="s">
        <v>1735</v>
      </c>
      <c r="B200" s="75" t="s">
        <v>166</v>
      </c>
      <c r="C200" s="76"/>
      <c r="D200" s="77"/>
      <c r="E200" s="76"/>
      <c r="F200" s="76"/>
      <c r="G200" s="78"/>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c r="BH200" s="57"/>
      <c r="BI200" s="57"/>
      <c r="BJ200" s="57"/>
      <c r="BK200" s="57"/>
      <c r="BL200" s="57"/>
      <c r="BM200" s="57"/>
      <c r="BN200" s="57"/>
      <c r="BO200" s="57"/>
      <c r="BP200" s="57"/>
      <c r="BQ200" s="57"/>
      <c r="BR200" s="57"/>
      <c r="BS200" s="57"/>
      <c r="BT200" s="57"/>
      <c r="BU200" s="57"/>
      <c r="BV200" s="57"/>
      <c r="BW200" s="57"/>
      <c r="BX200" s="57"/>
      <c r="BY200" s="94"/>
    </row>
    <row r="201" spans="1:77" ht="15">
      <c r="A201" s="74">
        <v>1</v>
      </c>
      <c r="B201" s="79" t="s">
        <v>1736</v>
      </c>
      <c r="C201" s="23" t="s">
        <v>1486</v>
      </c>
      <c r="D201" s="23">
        <v>100</v>
      </c>
      <c r="E201" s="79" t="s">
        <v>738</v>
      </c>
      <c r="F201" s="91"/>
      <c r="G201" s="98"/>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c r="BU201" s="57"/>
      <c r="BV201" s="57"/>
      <c r="BW201" s="57"/>
      <c r="BX201" s="57"/>
    </row>
    <row r="202" spans="1:77" ht="15">
      <c r="A202" s="74">
        <v>2</v>
      </c>
      <c r="B202" s="79" t="s">
        <v>1737</v>
      </c>
      <c r="C202" s="23" t="s">
        <v>1486</v>
      </c>
      <c r="D202" s="23">
        <v>300</v>
      </c>
      <c r="E202" s="79" t="s">
        <v>740</v>
      </c>
      <c r="F202" s="91"/>
      <c r="G202" s="98"/>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7"/>
      <c r="BJ202" s="57"/>
      <c r="BK202" s="57"/>
      <c r="BL202" s="57"/>
      <c r="BM202" s="57"/>
      <c r="BN202" s="57"/>
      <c r="BO202" s="57"/>
      <c r="BP202" s="57"/>
      <c r="BQ202" s="57"/>
      <c r="BR202" s="57"/>
      <c r="BS202" s="57"/>
      <c r="BT202" s="57"/>
      <c r="BU202" s="57"/>
      <c r="BV202" s="57"/>
      <c r="BW202" s="57"/>
      <c r="BX202" s="57"/>
    </row>
    <row r="203" spans="1:77" ht="15">
      <c r="A203" s="74">
        <v>3</v>
      </c>
      <c r="B203" s="79" t="s">
        <v>1738</v>
      </c>
      <c r="C203" s="23" t="s">
        <v>1486</v>
      </c>
      <c r="D203" s="23">
        <v>64</v>
      </c>
      <c r="E203" s="79" t="s">
        <v>742</v>
      </c>
      <c r="F203" s="91"/>
      <c r="G203" s="98"/>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7"/>
      <c r="BJ203" s="57"/>
      <c r="BK203" s="57"/>
      <c r="BL203" s="57"/>
      <c r="BM203" s="57"/>
      <c r="BN203" s="57"/>
      <c r="BO203" s="57"/>
      <c r="BP203" s="57"/>
      <c r="BQ203" s="57"/>
      <c r="BR203" s="57"/>
      <c r="BS203" s="57"/>
      <c r="BT203" s="57"/>
      <c r="BU203" s="57"/>
      <c r="BV203" s="57"/>
      <c r="BW203" s="57"/>
      <c r="BX203" s="57"/>
    </row>
    <row r="204" spans="1:77" ht="15">
      <c r="A204" s="74">
        <v>4</v>
      </c>
      <c r="B204" s="79" t="s">
        <v>1739</v>
      </c>
      <c r="C204" s="23" t="s">
        <v>1486</v>
      </c>
      <c r="D204" s="23">
        <v>64</v>
      </c>
      <c r="E204" s="79" t="s">
        <v>156</v>
      </c>
      <c r="F204" s="91"/>
      <c r="G204" s="98"/>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row>
    <row r="205" spans="1:77" ht="15">
      <c r="A205" s="74">
        <v>5</v>
      </c>
      <c r="B205" s="79" t="s">
        <v>1740</v>
      </c>
      <c r="C205" s="23" t="s">
        <v>1486</v>
      </c>
      <c r="D205" s="23">
        <v>50</v>
      </c>
      <c r="E205" s="79" t="s">
        <v>759</v>
      </c>
      <c r="F205" s="91"/>
      <c r="G205" s="98"/>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c r="BH205" s="57"/>
      <c r="BI205" s="57"/>
      <c r="BJ205" s="57"/>
      <c r="BK205" s="57"/>
      <c r="BL205" s="57"/>
      <c r="BM205" s="57"/>
      <c r="BN205" s="57"/>
      <c r="BO205" s="57"/>
      <c r="BP205" s="57"/>
      <c r="BQ205" s="57"/>
      <c r="BR205" s="57"/>
      <c r="BS205" s="57"/>
      <c r="BT205" s="57"/>
      <c r="BU205" s="57"/>
      <c r="BV205" s="57"/>
      <c r="BW205" s="57"/>
      <c r="BX205" s="57"/>
    </row>
    <row r="206" spans="1:77" ht="15">
      <c r="A206" s="74">
        <v>6</v>
      </c>
      <c r="B206" s="79" t="s">
        <v>1741</v>
      </c>
      <c r="C206" s="23" t="s">
        <v>1486</v>
      </c>
      <c r="D206" s="23">
        <v>50</v>
      </c>
      <c r="E206" s="79" t="s">
        <v>1742</v>
      </c>
      <c r="F206" s="91"/>
      <c r="G206" s="98"/>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c r="BH206" s="57"/>
      <c r="BI206" s="57"/>
      <c r="BJ206" s="57"/>
      <c r="BK206" s="57"/>
      <c r="BL206" s="57"/>
      <c r="BM206" s="57"/>
      <c r="BN206" s="57"/>
      <c r="BO206" s="57"/>
      <c r="BP206" s="57"/>
      <c r="BQ206" s="57"/>
      <c r="BR206" s="57"/>
      <c r="BS206" s="57"/>
      <c r="BT206" s="57"/>
      <c r="BU206" s="57"/>
      <c r="BV206" s="57"/>
      <c r="BW206" s="57"/>
      <c r="BX206" s="57"/>
    </row>
    <row r="207" spans="1:77" ht="15">
      <c r="A207" s="74">
        <v>7</v>
      </c>
      <c r="B207" s="79" t="s">
        <v>1743</v>
      </c>
      <c r="C207" s="23" t="s">
        <v>1486</v>
      </c>
      <c r="D207" s="23">
        <v>300</v>
      </c>
      <c r="E207" s="79" t="s">
        <v>755</v>
      </c>
      <c r="F207" s="91"/>
      <c r="G207" s="98"/>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c r="BH207" s="57"/>
      <c r="BI207" s="57"/>
      <c r="BJ207" s="57"/>
      <c r="BK207" s="57"/>
      <c r="BL207" s="57"/>
      <c r="BM207" s="57"/>
      <c r="BN207" s="57"/>
      <c r="BO207" s="57"/>
      <c r="BP207" s="57"/>
      <c r="BQ207" s="57"/>
      <c r="BR207" s="57"/>
      <c r="BS207" s="57"/>
      <c r="BT207" s="57"/>
      <c r="BU207" s="57"/>
      <c r="BV207" s="57"/>
      <c r="BW207" s="57"/>
      <c r="BX207" s="57"/>
    </row>
    <row r="208" spans="1:77" ht="15">
      <c r="A208" s="74">
        <v>8</v>
      </c>
      <c r="B208" s="79" t="s">
        <v>1744</v>
      </c>
      <c r="C208" s="23" t="s">
        <v>1486</v>
      </c>
      <c r="D208" s="23">
        <v>300</v>
      </c>
      <c r="E208" s="79" t="s">
        <v>753</v>
      </c>
      <c r="F208" s="91"/>
      <c r="G208" s="98"/>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c r="BH208" s="57"/>
      <c r="BI208" s="57"/>
      <c r="BJ208" s="57"/>
      <c r="BK208" s="57"/>
      <c r="BL208" s="57"/>
      <c r="BM208" s="57"/>
      <c r="BN208" s="57"/>
      <c r="BO208" s="57"/>
      <c r="BP208" s="57"/>
      <c r="BQ208" s="57"/>
      <c r="BR208" s="57"/>
      <c r="BS208" s="57"/>
      <c r="BT208" s="57"/>
      <c r="BU208" s="57"/>
      <c r="BV208" s="57"/>
      <c r="BW208" s="57"/>
      <c r="BX208" s="57"/>
    </row>
    <row r="209" spans="1:77" ht="15">
      <c r="A209" s="74">
        <v>9</v>
      </c>
      <c r="B209" s="79" t="s">
        <v>1745</v>
      </c>
      <c r="C209" s="23" t="s">
        <v>1486</v>
      </c>
      <c r="D209" s="23">
        <v>50</v>
      </c>
      <c r="E209" s="79" t="s">
        <v>308</v>
      </c>
      <c r="F209" s="91"/>
      <c r="G209" s="98"/>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c r="BH209" s="57"/>
      <c r="BI209" s="57"/>
      <c r="BJ209" s="57"/>
      <c r="BK209" s="57"/>
      <c r="BL209" s="57"/>
      <c r="BM209" s="57"/>
      <c r="BN209" s="57"/>
      <c r="BO209" s="57"/>
      <c r="BP209" s="57"/>
      <c r="BQ209" s="57"/>
      <c r="BR209" s="57"/>
      <c r="BS209" s="57"/>
      <c r="BT209" s="57"/>
      <c r="BU209" s="57"/>
      <c r="BV209" s="57"/>
      <c r="BW209" s="57"/>
      <c r="BX209" s="57"/>
    </row>
    <row r="210" spans="1:77" ht="15">
      <c r="A210" s="74">
        <v>10</v>
      </c>
      <c r="B210" s="79" t="s">
        <v>1746</v>
      </c>
      <c r="C210" s="23" t="s">
        <v>1486</v>
      </c>
      <c r="D210" s="23">
        <v>50</v>
      </c>
      <c r="E210" s="79" t="s">
        <v>764</v>
      </c>
      <c r="F210" s="91"/>
      <c r="G210" s="98"/>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7"/>
      <c r="BJ210" s="57"/>
      <c r="BK210" s="57"/>
      <c r="BL210" s="57"/>
      <c r="BM210" s="57"/>
      <c r="BN210" s="57"/>
      <c r="BO210" s="57"/>
      <c r="BP210" s="57"/>
      <c r="BQ210" s="57"/>
      <c r="BR210" s="57"/>
      <c r="BS210" s="57"/>
      <c r="BT210" s="57"/>
      <c r="BU210" s="57"/>
      <c r="BV210" s="57"/>
      <c r="BW210" s="57"/>
      <c r="BX210" s="57"/>
    </row>
    <row r="211" spans="1:77" ht="15">
      <c r="A211" s="74">
        <v>11</v>
      </c>
      <c r="B211" s="79" t="s">
        <v>1747</v>
      </c>
      <c r="C211" s="23" t="s">
        <v>1486</v>
      </c>
      <c r="D211" s="23">
        <v>300</v>
      </c>
      <c r="E211" s="79" t="s">
        <v>307</v>
      </c>
      <c r="F211" s="91"/>
      <c r="G211" s="98"/>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c r="BH211" s="57"/>
      <c r="BI211" s="57"/>
      <c r="BJ211" s="57"/>
      <c r="BK211" s="57"/>
      <c r="BL211" s="57"/>
      <c r="BM211" s="57"/>
      <c r="BN211" s="57"/>
      <c r="BO211" s="57"/>
      <c r="BP211" s="57"/>
      <c r="BQ211" s="57"/>
      <c r="BR211" s="57"/>
      <c r="BS211" s="57"/>
      <c r="BT211" s="57"/>
      <c r="BU211" s="57"/>
      <c r="BV211" s="57"/>
      <c r="BW211" s="57"/>
      <c r="BX211" s="57"/>
    </row>
    <row r="212" spans="1:77" ht="15">
      <c r="A212" s="74">
        <v>12</v>
      </c>
      <c r="B212" s="79" t="s">
        <v>1748</v>
      </c>
      <c r="C212" s="23" t="s">
        <v>1486</v>
      </c>
      <c r="D212" s="23">
        <v>200</v>
      </c>
      <c r="E212" s="79" t="s">
        <v>761</v>
      </c>
      <c r="F212" s="91"/>
      <c r="G212" s="98"/>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7"/>
      <c r="BJ212" s="57"/>
      <c r="BK212" s="57"/>
      <c r="BL212" s="57"/>
      <c r="BM212" s="57"/>
      <c r="BN212" s="57"/>
      <c r="BO212" s="57"/>
      <c r="BP212" s="57"/>
      <c r="BQ212" s="57"/>
      <c r="BR212" s="57"/>
      <c r="BS212" s="57"/>
      <c r="BT212" s="57"/>
      <c r="BU212" s="57"/>
      <c r="BV212" s="57"/>
      <c r="BW212" s="57"/>
      <c r="BX212" s="57"/>
    </row>
    <row r="213" spans="1:77" ht="15">
      <c r="A213" s="74">
        <v>13</v>
      </c>
      <c r="B213" s="79" t="s">
        <v>1749</v>
      </c>
      <c r="C213" s="23" t="s">
        <v>1486</v>
      </c>
      <c r="D213" s="23">
        <v>100</v>
      </c>
      <c r="E213" s="79" t="s">
        <v>311</v>
      </c>
      <c r="F213" s="91"/>
      <c r="G213" s="98"/>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c r="BH213" s="57"/>
      <c r="BI213" s="57"/>
      <c r="BJ213" s="57"/>
      <c r="BK213" s="57"/>
      <c r="BL213" s="57"/>
      <c r="BM213" s="57"/>
      <c r="BN213" s="57"/>
      <c r="BO213" s="57"/>
      <c r="BP213" s="57"/>
      <c r="BQ213" s="57"/>
      <c r="BR213" s="57"/>
      <c r="BS213" s="57"/>
      <c r="BT213" s="57"/>
      <c r="BU213" s="57"/>
      <c r="BV213" s="57"/>
      <c r="BW213" s="57"/>
      <c r="BX213" s="57"/>
    </row>
    <row r="214" spans="1:77" ht="15">
      <c r="A214" s="74">
        <v>14</v>
      </c>
      <c r="B214" s="79" t="s">
        <v>1750</v>
      </c>
      <c r="C214" s="23" t="s">
        <v>1486</v>
      </c>
      <c r="D214" s="23">
        <v>300</v>
      </c>
      <c r="E214" s="79" t="s">
        <v>312</v>
      </c>
      <c r="F214" s="91"/>
      <c r="G214" s="98"/>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c r="BH214" s="57"/>
      <c r="BI214" s="57"/>
      <c r="BJ214" s="57"/>
      <c r="BK214" s="57"/>
      <c r="BL214" s="57"/>
      <c r="BM214" s="57"/>
      <c r="BN214" s="57"/>
      <c r="BO214" s="57"/>
      <c r="BP214" s="57"/>
      <c r="BQ214" s="57"/>
      <c r="BR214" s="57"/>
      <c r="BS214" s="57"/>
      <c r="BT214" s="57"/>
      <c r="BU214" s="57"/>
      <c r="BV214" s="57"/>
      <c r="BW214" s="57"/>
      <c r="BX214" s="57"/>
    </row>
    <row r="215" spans="1:77" ht="15">
      <c r="A215" s="74">
        <v>15</v>
      </c>
      <c r="B215" s="79" t="s">
        <v>1751</v>
      </c>
      <c r="C215" s="23" t="s">
        <v>1486</v>
      </c>
      <c r="D215" s="23">
        <v>500</v>
      </c>
      <c r="E215" s="79" t="s">
        <v>313</v>
      </c>
      <c r="F215" s="91"/>
      <c r="G215" s="98"/>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7"/>
      <c r="BJ215" s="57"/>
      <c r="BK215" s="57"/>
      <c r="BL215" s="57"/>
      <c r="BM215" s="57"/>
      <c r="BN215" s="57"/>
      <c r="BO215" s="57"/>
      <c r="BP215" s="57"/>
      <c r="BQ215" s="57"/>
      <c r="BR215" s="57"/>
      <c r="BS215" s="57"/>
      <c r="BT215" s="57"/>
      <c r="BU215" s="57"/>
      <c r="BV215" s="57"/>
      <c r="BW215" s="57"/>
      <c r="BX215" s="57"/>
    </row>
    <row r="216" spans="1:77" ht="15">
      <c r="A216" s="74">
        <v>16</v>
      </c>
      <c r="B216" s="79" t="s">
        <v>1752</v>
      </c>
      <c r="C216" s="23" t="s">
        <v>1486</v>
      </c>
      <c r="D216" s="23">
        <v>3000</v>
      </c>
      <c r="E216" s="79" t="s">
        <v>317</v>
      </c>
      <c r="F216" s="91"/>
      <c r="G216" s="98"/>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c r="BH216" s="57"/>
      <c r="BI216" s="57"/>
      <c r="BJ216" s="57"/>
      <c r="BK216" s="57"/>
      <c r="BL216" s="57"/>
      <c r="BM216" s="57"/>
      <c r="BN216" s="57"/>
      <c r="BO216" s="57"/>
      <c r="BP216" s="57"/>
      <c r="BQ216" s="57"/>
      <c r="BR216" s="57"/>
      <c r="BS216" s="57"/>
      <c r="BT216" s="57"/>
      <c r="BU216" s="57"/>
      <c r="BV216" s="57"/>
      <c r="BW216" s="57"/>
      <c r="BX216" s="57"/>
    </row>
    <row r="217" spans="1:77" ht="15">
      <c r="A217" s="74">
        <v>17</v>
      </c>
      <c r="B217" s="79" t="s">
        <v>1753</v>
      </c>
      <c r="C217" s="23" t="s">
        <v>1486</v>
      </c>
      <c r="D217" s="23">
        <v>3000</v>
      </c>
      <c r="E217" s="79" t="s">
        <v>315</v>
      </c>
      <c r="F217" s="91"/>
      <c r="G217" s="98"/>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c r="BH217" s="57"/>
      <c r="BI217" s="57"/>
      <c r="BJ217" s="57"/>
      <c r="BK217" s="57"/>
      <c r="BL217" s="57"/>
      <c r="BM217" s="57"/>
      <c r="BN217" s="57"/>
      <c r="BO217" s="57"/>
      <c r="BP217" s="57"/>
      <c r="BQ217" s="57"/>
      <c r="BR217" s="57"/>
      <c r="BS217" s="57"/>
      <c r="BT217" s="57"/>
      <c r="BU217" s="57"/>
      <c r="BV217" s="57"/>
      <c r="BW217" s="57"/>
      <c r="BX217" s="57"/>
    </row>
    <row r="218" spans="1:77" ht="15">
      <c r="A218" s="74">
        <v>18</v>
      </c>
      <c r="B218" s="79" t="s">
        <v>1754</v>
      </c>
      <c r="C218" s="23" t="s">
        <v>1486</v>
      </c>
      <c r="D218" s="23">
        <v>300</v>
      </c>
      <c r="E218" s="79" t="s">
        <v>321</v>
      </c>
      <c r="F218" s="91"/>
      <c r="G218" s="98"/>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c r="BH218" s="57"/>
      <c r="BI218" s="57"/>
      <c r="BJ218" s="57"/>
      <c r="BK218" s="57"/>
      <c r="BL218" s="57"/>
      <c r="BM218" s="57"/>
      <c r="BN218" s="57"/>
      <c r="BO218" s="57"/>
      <c r="BP218" s="57"/>
      <c r="BQ218" s="57"/>
      <c r="BR218" s="57"/>
      <c r="BS218" s="57"/>
      <c r="BT218" s="57"/>
      <c r="BU218" s="57"/>
      <c r="BV218" s="57"/>
      <c r="BW218" s="57"/>
      <c r="BX218" s="57"/>
    </row>
    <row r="219" spans="1:77" ht="15">
      <c r="A219" s="74">
        <v>19</v>
      </c>
      <c r="B219" s="79" t="s">
        <v>1755</v>
      </c>
      <c r="C219" s="23" t="s">
        <v>1486</v>
      </c>
      <c r="D219" s="23">
        <v>300</v>
      </c>
      <c r="E219" s="79" t="s">
        <v>322</v>
      </c>
      <c r="F219" s="91"/>
      <c r="G219" s="98"/>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c r="BO219" s="57"/>
      <c r="BP219" s="57"/>
      <c r="BQ219" s="57"/>
      <c r="BR219" s="57"/>
      <c r="BS219" s="57"/>
      <c r="BT219" s="57"/>
      <c r="BU219" s="57"/>
      <c r="BV219" s="57"/>
      <c r="BW219" s="57"/>
      <c r="BX219" s="57"/>
    </row>
    <row r="220" spans="1:77" ht="15">
      <c r="A220" s="74">
        <v>20</v>
      </c>
      <c r="B220" s="79" t="s">
        <v>1756</v>
      </c>
      <c r="C220" s="23" t="s">
        <v>1486</v>
      </c>
      <c r="D220" s="23">
        <v>50</v>
      </c>
      <c r="E220" s="79" t="s">
        <v>1757</v>
      </c>
      <c r="F220" s="91"/>
      <c r="G220" s="98"/>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c r="BO220" s="57"/>
      <c r="BP220" s="57"/>
      <c r="BQ220" s="57"/>
      <c r="BR220" s="57"/>
      <c r="BS220" s="57"/>
      <c r="BT220" s="57"/>
      <c r="BU220" s="57"/>
      <c r="BV220" s="57"/>
      <c r="BW220" s="57"/>
      <c r="BX220" s="57"/>
    </row>
    <row r="221" spans="1:77" ht="15">
      <c r="A221" s="74">
        <v>21</v>
      </c>
      <c r="B221" s="79" t="s">
        <v>1758</v>
      </c>
      <c r="C221" s="23" t="s">
        <v>1486</v>
      </c>
      <c r="D221" s="23">
        <v>50</v>
      </c>
      <c r="E221" s="79" t="s">
        <v>1759</v>
      </c>
      <c r="F221" s="91"/>
      <c r="G221" s="98"/>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c r="BH221" s="57"/>
      <c r="BI221" s="57"/>
      <c r="BJ221" s="57"/>
      <c r="BK221" s="57"/>
      <c r="BL221" s="57"/>
      <c r="BM221" s="57"/>
      <c r="BN221" s="57"/>
      <c r="BO221" s="57"/>
      <c r="BP221" s="57"/>
      <c r="BQ221" s="57"/>
      <c r="BR221" s="57"/>
      <c r="BS221" s="57"/>
      <c r="BT221" s="57"/>
      <c r="BU221" s="57"/>
      <c r="BV221" s="57"/>
      <c r="BW221" s="57"/>
      <c r="BX221" s="57"/>
    </row>
    <row r="222" spans="1:77" s="57" customFormat="1" ht="15">
      <c r="A222" s="82"/>
      <c r="B222" s="83"/>
      <c r="C222" s="84"/>
      <c r="D222" s="85"/>
      <c r="E222" s="86"/>
      <c r="F222" s="87"/>
      <c r="G222" s="88"/>
    </row>
    <row r="223" spans="1:77" s="55" customFormat="1" ht="15.6">
      <c r="A223" s="19" t="s">
        <v>109</v>
      </c>
      <c r="B223" s="393" t="s">
        <v>110</v>
      </c>
      <c r="C223" s="393"/>
      <c r="D223" s="19" t="s">
        <v>111</v>
      </c>
      <c r="E223" s="19" t="s">
        <v>112</v>
      </c>
      <c r="F223" s="19" t="s">
        <v>113</v>
      </c>
      <c r="G223" s="19" t="s">
        <v>114</v>
      </c>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c r="BH223" s="57"/>
      <c r="BI223" s="57"/>
      <c r="BJ223" s="57"/>
      <c r="BK223" s="57"/>
      <c r="BL223" s="57"/>
      <c r="BM223" s="57"/>
      <c r="BN223" s="57"/>
      <c r="BO223" s="57"/>
      <c r="BP223" s="57"/>
      <c r="BQ223" s="57"/>
      <c r="BR223" s="57"/>
      <c r="BS223" s="57"/>
      <c r="BT223" s="57"/>
      <c r="BU223" s="57"/>
      <c r="BV223" s="57"/>
      <c r="BW223" s="57"/>
      <c r="BX223" s="57"/>
      <c r="BY223" s="94"/>
    </row>
    <row r="224" spans="1:77" s="55" customFormat="1" ht="16.2">
      <c r="A224" s="101" t="s">
        <v>1760</v>
      </c>
      <c r="B224" s="75" t="s">
        <v>166</v>
      </c>
      <c r="C224" s="76"/>
      <c r="D224" s="77"/>
      <c r="E224" s="76"/>
      <c r="F224" s="76"/>
      <c r="G224" s="78"/>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c r="BU224" s="57"/>
      <c r="BV224" s="57"/>
      <c r="BW224" s="57"/>
      <c r="BX224" s="57"/>
      <c r="BY224" s="94"/>
    </row>
    <row r="225" spans="1:77" ht="15">
      <c r="A225" s="74">
        <v>1</v>
      </c>
      <c r="B225" s="79" t="s">
        <v>1736</v>
      </c>
      <c r="C225" s="23" t="s">
        <v>1486</v>
      </c>
      <c r="D225" s="23">
        <v>50</v>
      </c>
      <c r="E225" s="79" t="s">
        <v>738</v>
      </c>
      <c r="F225" s="91"/>
      <c r="G225" s="98"/>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7"/>
      <c r="BJ225" s="57"/>
      <c r="BK225" s="57"/>
      <c r="BL225" s="57"/>
      <c r="BM225" s="57"/>
      <c r="BN225" s="57"/>
      <c r="BO225" s="57"/>
      <c r="BP225" s="57"/>
      <c r="BQ225" s="57"/>
      <c r="BR225" s="57"/>
      <c r="BS225" s="57"/>
      <c r="BT225" s="57"/>
      <c r="BU225" s="57"/>
      <c r="BV225" s="57"/>
      <c r="BW225" s="57"/>
      <c r="BX225" s="57"/>
    </row>
    <row r="226" spans="1:77" ht="15">
      <c r="A226" s="74">
        <v>2</v>
      </c>
      <c r="B226" s="79" t="s">
        <v>1737</v>
      </c>
      <c r="C226" s="23" t="s">
        <v>1486</v>
      </c>
      <c r="D226" s="23">
        <v>300</v>
      </c>
      <c r="E226" s="79" t="s">
        <v>740</v>
      </c>
      <c r="F226" s="55"/>
      <c r="G226" s="55"/>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c r="BU226" s="57"/>
      <c r="BV226" s="57"/>
      <c r="BW226" s="57"/>
      <c r="BX226" s="57"/>
    </row>
    <row r="227" spans="1:77" ht="15">
      <c r="A227" s="74">
        <v>3</v>
      </c>
      <c r="B227" s="79" t="s">
        <v>1761</v>
      </c>
      <c r="C227" s="23" t="s">
        <v>1486</v>
      </c>
      <c r="D227" s="23">
        <v>100</v>
      </c>
      <c r="E227" s="79" t="s">
        <v>1762</v>
      </c>
      <c r="F227" s="55"/>
      <c r="G227" s="55"/>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7"/>
      <c r="BJ227" s="57"/>
      <c r="BK227" s="57"/>
      <c r="BL227" s="57"/>
      <c r="BM227" s="57"/>
      <c r="BN227" s="57"/>
      <c r="BO227" s="57"/>
      <c r="BP227" s="57"/>
      <c r="BQ227" s="57"/>
      <c r="BR227" s="57"/>
      <c r="BS227" s="57"/>
      <c r="BT227" s="57"/>
      <c r="BU227" s="57"/>
      <c r="BV227" s="57"/>
      <c r="BW227" s="57"/>
      <c r="BX227" s="57"/>
    </row>
    <row r="228" spans="1:77" ht="15">
      <c r="A228" s="74">
        <v>4</v>
      </c>
      <c r="B228" s="79" t="s">
        <v>1739</v>
      </c>
      <c r="C228" s="23" t="s">
        <v>1486</v>
      </c>
      <c r="D228" s="23">
        <v>64</v>
      </c>
      <c r="E228" s="79" t="s">
        <v>156</v>
      </c>
      <c r="F228" s="55"/>
      <c r="G228" s="55"/>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7"/>
      <c r="BJ228" s="57"/>
      <c r="BK228" s="57"/>
      <c r="BL228" s="57"/>
      <c r="BM228" s="57"/>
      <c r="BN228" s="57"/>
      <c r="BO228" s="57"/>
      <c r="BP228" s="57"/>
      <c r="BQ228" s="57"/>
      <c r="BR228" s="57"/>
      <c r="BS228" s="57"/>
      <c r="BT228" s="57"/>
      <c r="BU228" s="57"/>
      <c r="BV228" s="57"/>
      <c r="BW228" s="57"/>
      <c r="BX228" s="57"/>
    </row>
    <row r="229" spans="1:77" ht="15">
      <c r="A229" s="74">
        <v>5</v>
      </c>
      <c r="B229" s="79" t="s">
        <v>1740</v>
      </c>
      <c r="C229" s="23" t="s">
        <v>1486</v>
      </c>
      <c r="D229" s="23">
        <v>50</v>
      </c>
      <c r="E229" s="79" t="s">
        <v>759</v>
      </c>
      <c r="F229" s="55"/>
      <c r="G229" s="55"/>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c r="BU229" s="57"/>
      <c r="BV229" s="57"/>
      <c r="BW229" s="57"/>
      <c r="BX229" s="57"/>
    </row>
    <row r="230" spans="1:77" ht="15">
      <c r="A230" s="74">
        <v>6</v>
      </c>
      <c r="B230" s="79" t="s">
        <v>1748</v>
      </c>
      <c r="C230" s="23" t="s">
        <v>1486</v>
      </c>
      <c r="D230" s="23">
        <v>200</v>
      </c>
      <c r="E230" s="79" t="s">
        <v>761</v>
      </c>
      <c r="F230" s="55"/>
      <c r="G230" s="55"/>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7"/>
      <c r="BJ230" s="57"/>
      <c r="BK230" s="57"/>
      <c r="BL230" s="57"/>
      <c r="BM230" s="57"/>
      <c r="BN230" s="57"/>
      <c r="BO230" s="57"/>
      <c r="BP230" s="57"/>
      <c r="BQ230" s="57"/>
      <c r="BR230" s="57"/>
      <c r="BS230" s="57"/>
      <c r="BT230" s="57"/>
      <c r="BU230" s="57"/>
      <c r="BV230" s="57"/>
      <c r="BW230" s="57"/>
      <c r="BX230" s="57"/>
    </row>
    <row r="231" spans="1:77" ht="15">
      <c r="A231" s="74">
        <v>7</v>
      </c>
      <c r="B231" s="79" t="s">
        <v>1743</v>
      </c>
      <c r="C231" s="23" t="s">
        <v>1486</v>
      </c>
      <c r="D231" s="23">
        <v>300</v>
      </c>
      <c r="E231" s="79" t="s">
        <v>755</v>
      </c>
      <c r="F231" s="55"/>
      <c r="G231" s="55"/>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c r="BH231" s="57"/>
      <c r="BI231" s="57"/>
      <c r="BJ231" s="57"/>
      <c r="BK231" s="57"/>
      <c r="BL231" s="57"/>
      <c r="BM231" s="57"/>
      <c r="BN231" s="57"/>
      <c r="BO231" s="57"/>
      <c r="BP231" s="57"/>
      <c r="BQ231" s="57"/>
      <c r="BR231" s="57"/>
      <c r="BS231" s="57"/>
      <c r="BT231" s="57"/>
      <c r="BU231" s="57"/>
      <c r="BV231" s="57"/>
      <c r="BW231" s="57"/>
      <c r="BX231" s="57"/>
    </row>
    <row r="232" spans="1:77" ht="15">
      <c r="A232" s="74">
        <v>8</v>
      </c>
      <c r="B232" s="79" t="s">
        <v>1747</v>
      </c>
      <c r="C232" s="23" t="s">
        <v>1486</v>
      </c>
      <c r="D232" s="23">
        <v>300</v>
      </c>
      <c r="E232" s="79" t="s">
        <v>307</v>
      </c>
      <c r="F232" s="55"/>
      <c r="G232" s="55"/>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c r="BU232" s="57"/>
      <c r="BV232" s="57"/>
      <c r="BW232" s="57"/>
      <c r="BX232" s="57"/>
    </row>
    <row r="233" spans="1:77" ht="15">
      <c r="A233" s="74">
        <v>9</v>
      </c>
      <c r="B233" s="79" t="s">
        <v>1745</v>
      </c>
      <c r="C233" s="23" t="s">
        <v>1486</v>
      </c>
      <c r="D233" s="23">
        <v>50</v>
      </c>
      <c r="E233" s="79" t="s">
        <v>308</v>
      </c>
      <c r="F233" s="55"/>
      <c r="G233" s="55"/>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row>
    <row r="234" spans="1:77" ht="15">
      <c r="A234" s="74">
        <v>10</v>
      </c>
      <c r="B234" s="79" t="s">
        <v>1763</v>
      </c>
      <c r="C234" s="23" t="s">
        <v>1486</v>
      </c>
      <c r="D234" s="23">
        <v>64</v>
      </c>
      <c r="E234" s="79" t="s">
        <v>326</v>
      </c>
      <c r="F234" s="55"/>
      <c r="G234" s="55"/>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row>
    <row r="235" spans="1:77" ht="15">
      <c r="A235" s="74">
        <v>11</v>
      </c>
      <c r="B235" s="79" t="s">
        <v>1764</v>
      </c>
      <c r="C235" s="23" t="s">
        <v>1486</v>
      </c>
      <c r="D235" s="23">
        <v>50</v>
      </c>
      <c r="E235" s="79" t="s">
        <v>769</v>
      </c>
      <c r="F235" s="55"/>
      <c r="G235" s="55"/>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row>
    <row r="236" spans="1:77" ht="15">
      <c r="A236" s="74">
        <v>12</v>
      </c>
      <c r="B236" s="79" t="s">
        <v>1756</v>
      </c>
      <c r="C236" s="23" t="s">
        <v>1486</v>
      </c>
      <c r="D236" s="23">
        <v>50</v>
      </c>
      <c r="E236" s="79" t="s">
        <v>1757</v>
      </c>
      <c r="F236" s="55"/>
      <c r="G236" s="55"/>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row>
    <row r="237" spans="1:77" s="57" customFormat="1" ht="15">
      <c r="A237" s="82"/>
      <c r="B237" s="83"/>
      <c r="C237" s="84"/>
      <c r="D237" s="85"/>
      <c r="E237" s="86"/>
      <c r="F237" s="87"/>
      <c r="G237" s="88"/>
    </row>
    <row r="238" spans="1:77" s="55" customFormat="1" ht="15.6">
      <c r="A238" s="19" t="s">
        <v>109</v>
      </c>
      <c r="B238" s="393" t="s">
        <v>110</v>
      </c>
      <c r="C238" s="393"/>
      <c r="D238" s="19" t="s">
        <v>111</v>
      </c>
      <c r="E238" s="19" t="s">
        <v>112</v>
      </c>
      <c r="F238" s="19" t="s">
        <v>113</v>
      </c>
      <c r="G238" s="19" t="s">
        <v>114</v>
      </c>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94"/>
    </row>
    <row r="239" spans="1:77" s="55" customFormat="1" ht="16.2">
      <c r="A239" s="101" t="s">
        <v>1653</v>
      </c>
      <c r="B239" s="75" t="s">
        <v>166</v>
      </c>
      <c r="C239" s="76"/>
      <c r="D239" s="77"/>
      <c r="E239" s="76"/>
      <c r="F239" s="76"/>
      <c r="G239" s="78"/>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57"/>
      <c r="BR239" s="57"/>
      <c r="BS239" s="57"/>
      <c r="BT239" s="57"/>
      <c r="BU239" s="57"/>
      <c r="BV239" s="57"/>
      <c r="BW239" s="57"/>
      <c r="BX239" s="57"/>
      <c r="BY239" s="94"/>
    </row>
    <row r="240" spans="1:77" ht="15">
      <c r="A240" s="74">
        <v>1</v>
      </c>
      <c r="B240" s="79" t="s">
        <v>1654</v>
      </c>
      <c r="C240" s="23" t="s">
        <v>1486</v>
      </c>
      <c r="D240" s="23">
        <v>60</v>
      </c>
      <c r="E240" s="79" t="s">
        <v>1655</v>
      </c>
      <c r="F240" s="91"/>
      <c r="G240" s="98"/>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7"/>
      <c r="BJ240" s="57"/>
      <c r="BK240" s="57"/>
      <c r="BL240" s="57"/>
      <c r="BM240" s="57"/>
      <c r="BN240" s="57"/>
      <c r="BO240" s="57"/>
      <c r="BP240" s="57"/>
      <c r="BQ240" s="57"/>
      <c r="BR240" s="57"/>
      <c r="BS240" s="57"/>
      <c r="BT240" s="57"/>
      <c r="BU240" s="57"/>
      <c r="BV240" s="57"/>
      <c r="BW240" s="57"/>
      <c r="BX240" s="57"/>
    </row>
    <row r="241" spans="1:77" ht="15">
      <c r="A241" s="74">
        <v>2</v>
      </c>
      <c r="B241" s="79" t="s">
        <v>1656</v>
      </c>
      <c r="C241" s="23" t="s">
        <v>1486</v>
      </c>
      <c r="D241" s="23">
        <v>100</v>
      </c>
      <c r="E241" s="79" t="s">
        <v>1657</v>
      </c>
      <c r="F241" s="55"/>
      <c r="G241" s="55"/>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7"/>
      <c r="BJ241" s="57"/>
      <c r="BK241" s="57"/>
      <c r="BL241" s="57"/>
      <c r="BM241" s="57"/>
      <c r="BN241" s="57"/>
      <c r="BO241" s="57"/>
      <c r="BP241" s="57"/>
      <c r="BQ241" s="57"/>
      <c r="BR241" s="57"/>
      <c r="BS241" s="57"/>
      <c r="BT241" s="57"/>
      <c r="BU241" s="57"/>
      <c r="BV241" s="57"/>
      <c r="BW241" s="57"/>
      <c r="BX241" s="57"/>
    </row>
    <row r="242" spans="1:77" ht="15">
      <c r="A242" s="74">
        <v>3</v>
      </c>
      <c r="B242" s="79" t="s">
        <v>1658</v>
      </c>
      <c r="C242" s="23" t="s">
        <v>1486</v>
      </c>
      <c r="D242" s="23">
        <v>10</v>
      </c>
      <c r="E242" s="79" t="s">
        <v>1659</v>
      </c>
      <c r="F242" s="55"/>
      <c r="G242" s="55"/>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c r="BU242" s="57"/>
      <c r="BV242" s="57"/>
      <c r="BW242" s="57"/>
      <c r="BX242" s="57"/>
    </row>
    <row r="243" spans="1:77" ht="15">
      <c r="A243" s="74">
        <v>4</v>
      </c>
      <c r="B243" s="79" t="s">
        <v>1660</v>
      </c>
      <c r="C243" s="23" t="s">
        <v>1486</v>
      </c>
      <c r="D243" s="23">
        <v>10</v>
      </c>
      <c r="E243" s="79" t="s">
        <v>1661</v>
      </c>
      <c r="F243" s="55"/>
      <c r="G243" s="55"/>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c r="BV243" s="57"/>
      <c r="BW243" s="57"/>
      <c r="BX243" s="57"/>
    </row>
    <row r="244" spans="1:77" ht="15">
      <c r="A244" s="74">
        <v>5</v>
      </c>
      <c r="B244" s="79" t="s">
        <v>1662</v>
      </c>
      <c r="C244" s="23" t="s">
        <v>1486</v>
      </c>
      <c r="D244" s="23">
        <v>24</v>
      </c>
      <c r="E244" s="79" t="s">
        <v>1663</v>
      </c>
      <c r="F244" s="55"/>
      <c r="G244" s="55"/>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c r="BU244" s="57"/>
      <c r="BV244" s="57"/>
      <c r="BW244" s="57"/>
      <c r="BX244" s="57"/>
    </row>
    <row r="245" spans="1:77" ht="15">
      <c r="A245" s="74">
        <v>6</v>
      </c>
      <c r="B245" s="79" t="s">
        <v>1664</v>
      </c>
      <c r="C245" s="23" t="s">
        <v>1486</v>
      </c>
      <c r="D245" s="23">
        <v>100</v>
      </c>
      <c r="E245" s="79" t="s">
        <v>1665</v>
      </c>
      <c r="F245" s="55"/>
      <c r="G245" s="55"/>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c r="AU245" s="57"/>
      <c r="AV245" s="57"/>
      <c r="AW245" s="57"/>
      <c r="AX245" s="57"/>
      <c r="AY245" s="57"/>
      <c r="AZ245" s="57"/>
      <c r="BA245" s="57"/>
      <c r="BB245" s="57"/>
      <c r="BC245" s="57"/>
      <c r="BD245" s="57"/>
      <c r="BE245" s="57"/>
      <c r="BF245" s="57"/>
      <c r="BG245" s="57"/>
      <c r="BH245" s="57"/>
      <c r="BI245" s="57"/>
      <c r="BJ245" s="57"/>
      <c r="BK245" s="57"/>
      <c r="BL245" s="57"/>
      <c r="BM245" s="57"/>
      <c r="BN245" s="57"/>
      <c r="BO245" s="57"/>
      <c r="BP245" s="57"/>
      <c r="BQ245" s="57"/>
      <c r="BR245" s="57"/>
      <c r="BS245" s="57"/>
      <c r="BT245" s="57"/>
      <c r="BU245" s="57"/>
      <c r="BV245" s="57"/>
      <c r="BW245" s="57"/>
      <c r="BX245" s="57"/>
    </row>
    <row r="246" spans="1:77" ht="15">
      <c r="A246" s="74">
        <v>7</v>
      </c>
      <c r="B246" s="79" t="s">
        <v>1666</v>
      </c>
      <c r="C246" s="23" t="s">
        <v>1486</v>
      </c>
      <c r="D246" s="23">
        <v>60</v>
      </c>
      <c r="E246" s="79" t="s">
        <v>1667</v>
      </c>
      <c r="F246" s="55"/>
      <c r="G246" s="55"/>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row>
    <row r="247" spans="1:77" ht="15">
      <c r="A247" s="74">
        <v>8</v>
      </c>
      <c r="B247" s="79" t="s">
        <v>1668</v>
      </c>
      <c r="C247" s="23" t="s">
        <v>1486</v>
      </c>
      <c r="D247" s="23">
        <v>10</v>
      </c>
      <c r="E247" s="79" t="s">
        <v>1669</v>
      </c>
      <c r="F247" s="55"/>
      <c r="G247" s="55"/>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c r="BU247" s="57"/>
      <c r="BV247" s="57"/>
      <c r="BW247" s="57"/>
      <c r="BX247" s="57"/>
    </row>
    <row r="248" spans="1:77" ht="15">
      <c r="A248" s="74">
        <v>9</v>
      </c>
      <c r="B248" s="79" t="s">
        <v>1670</v>
      </c>
      <c r="C248" s="23" t="s">
        <v>1486</v>
      </c>
      <c r="D248" s="23">
        <v>1024</v>
      </c>
      <c r="E248" s="79" t="s">
        <v>1671</v>
      </c>
      <c r="F248" s="55"/>
      <c r="G248" s="55"/>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c r="BU248" s="57"/>
      <c r="BV248" s="57"/>
      <c r="BW248" s="57"/>
      <c r="BX248" s="57"/>
    </row>
    <row r="249" spans="1:77" s="57" customFormat="1" ht="15">
      <c r="A249" s="82"/>
      <c r="B249" s="83"/>
      <c r="C249" s="84"/>
      <c r="D249" s="85"/>
      <c r="E249" s="86"/>
      <c r="F249" s="87"/>
      <c r="G249" s="88"/>
    </row>
    <row r="250" spans="1:77" s="55" customFormat="1" ht="15.6">
      <c r="A250" s="19" t="s">
        <v>109</v>
      </c>
      <c r="B250" s="393" t="s">
        <v>110</v>
      </c>
      <c r="C250" s="393"/>
      <c r="D250" s="19" t="s">
        <v>111</v>
      </c>
      <c r="E250" s="19" t="s">
        <v>112</v>
      </c>
      <c r="F250" s="19" t="s">
        <v>113</v>
      </c>
      <c r="G250" s="19" t="s">
        <v>114</v>
      </c>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c r="BH250" s="57"/>
      <c r="BI250" s="57"/>
      <c r="BJ250" s="57"/>
      <c r="BK250" s="57"/>
      <c r="BL250" s="57"/>
      <c r="BM250" s="57"/>
      <c r="BN250" s="57"/>
      <c r="BO250" s="57"/>
      <c r="BP250" s="57"/>
      <c r="BQ250" s="57"/>
      <c r="BR250" s="57"/>
      <c r="BS250" s="57"/>
      <c r="BT250" s="57"/>
      <c r="BU250" s="57"/>
      <c r="BV250" s="57"/>
      <c r="BW250" s="57"/>
      <c r="BX250" s="57"/>
      <c r="BY250" s="94"/>
    </row>
    <row r="251" spans="1:77" s="55" customFormat="1" ht="16.2">
      <c r="A251" s="101" t="s">
        <v>1765</v>
      </c>
      <c r="B251" s="75" t="s">
        <v>166</v>
      </c>
      <c r="C251" s="76"/>
      <c r="D251" s="77"/>
      <c r="E251" s="76"/>
      <c r="F251" s="76"/>
      <c r="G251" s="78"/>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57"/>
      <c r="BR251" s="57"/>
      <c r="BS251" s="57"/>
      <c r="BT251" s="57"/>
      <c r="BU251" s="57"/>
      <c r="BV251" s="57"/>
      <c r="BW251" s="57"/>
      <c r="BX251" s="57"/>
      <c r="BY251" s="94"/>
    </row>
    <row r="252" spans="1:77" ht="15">
      <c r="A252" s="74">
        <v>1</v>
      </c>
      <c r="B252" s="79" t="s">
        <v>1766</v>
      </c>
      <c r="C252" s="23" t="s">
        <v>1486</v>
      </c>
      <c r="D252" s="23">
        <v>10</v>
      </c>
      <c r="E252" s="79" t="s">
        <v>339</v>
      </c>
      <c r="F252" s="91"/>
      <c r="G252" s="98"/>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7"/>
      <c r="BJ252" s="57"/>
      <c r="BK252" s="57"/>
      <c r="BL252" s="57"/>
      <c r="BM252" s="57"/>
      <c r="BN252" s="57"/>
      <c r="BO252" s="57"/>
      <c r="BP252" s="57"/>
      <c r="BQ252" s="57"/>
      <c r="BR252" s="57"/>
      <c r="BS252" s="57"/>
      <c r="BT252" s="57"/>
      <c r="BU252" s="57"/>
      <c r="BV252" s="57"/>
      <c r="BW252" s="57"/>
      <c r="BX252" s="57"/>
    </row>
    <row r="253" spans="1:77" ht="15">
      <c r="A253" s="74">
        <v>2</v>
      </c>
      <c r="B253" s="79" t="s">
        <v>1767</v>
      </c>
      <c r="C253" s="23" t="s">
        <v>1486</v>
      </c>
      <c r="D253" s="23">
        <v>2000</v>
      </c>
      <c r="E253" s="79" t="s">
        <v>706</v>
      </c>
      <c r="F253" s="55"/>
      <c r="G253" s="55"/>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c r="AU253" s="57"/>
      <c r="AV253" s="57"/>
      <c r="AW253" s="57"/>
      <c r="AX253" s="57"/>
      <c r="AY253" s="57"/>
      <c r="AZ253" s="57"/>
      <c r="BA253" s="57"/>
      <c r="BB253" s="57"/>
      <c r="BC253" s="57"/>
      <c r="BD253" s="57"/>
      <c r="BE253" s="57"/>
      <c r="BF253" s="57"/>
      <c r="BG253" s="57"/>
      <c r="BH253" s="57"/>
      <c r="BI253" s="57"/>
      <c r="BJ253" s="57"/>
      <c r="BK253" s="57"/>
      <c r="BL253" s="57"/>
      <c r="BM253" s="57"/>
      <c r="BN253" s="57"/>
      <c r="BO253" s="57"/>
      <c r="BP253" s="57"/>
      <c r="BQ253" s="57"/>
      <c r="BR253" s="57"/>
      <c r="BS253" s="57"/>
      <c r="BT253" s="57"/>
      <c r="BU253" s="57"/>
      <c r="BV253" s="57"/>
      <c r="BW253" s="57"/>
      <c r="BX253" s="57"/>
    </row>
    <row r="254" spans="1:77" ht="15">
      <c r="A254" s="74">
        <v>3</v>
      </c>
      <c r="B254" s="79" t="s">
        <v>1768</v>
      </c>
      <c r="C254" s="23" t="s">
        <v>1486</v>
      </c>
      <c r="D254" s="23">
        <v>24</v>
      </c>
      <c r="E254" s="79" t="s">
        <v>701</v>
      </c>
      <c r="F254" s="55"/>
      <c r="G254" s="55"/>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c r="BR254" s="57"/>
      <c r="BS254" s="57"/>
      <c r="BT254" s="57"/>
      <c r="BU254" s="57"/>
      <c r="BV254" s="57"/>
      <c r="BW254" s="57"/>
      <c r="BX254" s="57"/>
    </row>
    <row r="255" spans="1:77" ht="15">
      <c r="A255" s="74">
        <v>4</v>
      </c>
      <c r="B255" s="79" t="s">
        <v>1769</v>
      </c>
      <c r="C255" s="23" t="s">
        <v>1486</v>
      </c>
      <c r="D255" s="23">
        <v>64</v>
      </c>
      <c r="E255" s="79" t="s">
        <v>703</v>
      </c>
      <c r="F255" s="55"/>
      <c r="G255" s="55"/>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c r="AU255" s="57"/>
      <c r="AV255" s="57"/>
      <c r="AW255" s="57"/>
      <c r="AX255" s="57"/>
      <c r="AY255" s="57"/>
      <c r="AZ255" s="57"/>
      <c r="BA255" s="57"/>
      <c r="BB255" s="57"/>
      <c r="BC255" s="57"/>
      <c r="BD255" s="57"/>
      <c r="BE255" s="57"/>
      <c r="BF255" s="57"/>
      <c r="BG255" s="57"/>
      <c r="BH255" s="57"/>
      <c r="BI255" s="57"/>
      <c r="BJ255" s="57"/>
      <c r="BK255" s="57"/>
      <c r="BL255" s="57"/>
      <c r="BM255" s="57"/>
      <c r="BN255" s="57"/>
      <c r="BO255" s="57"/>
      <c r="BP255" s="57"/>
      <c r="BQ255" s="57"/>
      <c r="BR255" s="57"/>
      <c r="BS255" s="57"/>
      <c r="BT255" s="57"/>
      <c r="BU255" s="57"/>
      <c r="BV255" s="57"/>
      <c r="BW255" s="57"/>
      <c r="BX255" s="57"/>
    </row>
    <row r="256" spans="1:77" ht="15">
      <c r="A256" s="74">
        <v>5</v>
      </c>
      <c r="B256" s="79" t="s">
        <v>1770</v>
      </c>
      <c r="C256" s="23" t="s">
        <v>1486</v>
      </c>
      <c r="D256" s="23">
        <v>20</v>
      </c>
      <c r="E256" s="79" t="s">
        <v>687</v>
      </c>
      <c r="F256" s="55"/>
      <c r="G256" s="55"/>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c r="BU256" s="57"/>
      <c r="BV256" s="57"/>
      <c r="BW256" s="57"/>
      <c r="BX256" s="57"/>
    </row>
    <row r="257" spans="1:76" ht="15">
      <c r="A257" s="74">
        <v>6</v>
      </c>
      <c r="B257" s="79" t="s">
        <v>1771</v>
      </c>
      <c r="C257" s="23" t="s">
        <v>1486</v>
      </c>
      <c r="D257" s="23">
        <v>64</v>
      </c>
      <c r="E257" s="79" t="s">
        <v>689</v>
      </c>
      <c r="F257" s="55"/>
      <c r="G257" s="55"/>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57"/>
      <c r="BS257" s="57"/>
      <c r="BT257" s="57"/>
      <c r="BU257" s="57"/>
      <c r="BV257" s="57"/>
      <c r="BW257" s="57"/>
      <c r="BX257" s="57"/>
    </row>
    <row r="258" spans="1:76" ht="15">
      <c r="A258" s="74">
        <v>7</v>
      </c>
      <c r="B258" s="79" t="s">
        <v>1772</v>
      </c>
      <c r="C258" s="23" t="s">
        <v>1486</v>
      </c>
      <c r="D258" s="23">
        <v>50</v>
      </c>
      <c r="E258" s="79" t="s">
        <v>691</v>
      </c>
      <c r="F258" s="55"/>
      <c r="G258" s="55"/>
    </row>
    <row r="259" spans="1:76" ht="15">
      <c r="A259" s="74">
        <v>8</v>
      </c>
      <c r="B259" s="79" t="s">
        <v>1773</v>
      </c>
      <c r="C259" s="23" t="s">
        <v>1486</v>
      </c>
      <c r="D259" s="23">
        <v>10</v>
      </c>
      <c r="E259" s="79" t="s">
        <v>693</v>
      </c>
      <c r="F259" s="55"/>
      <c r="G259" s="55"/>
    </row>
    <row r="260" spans="1:76" ht="15">
      <c r="A260" s="74">
        <v>9</v>
      </c>
      <c r="B260" s="79" t="s">
        <v>1774</v>
      </c>
      <c r="C260" s="23" t="s">
        <v>1486</v>
      </c>
      <c r="D260" s="23">
        <v>200</v>
      </c>
      <c r="E260" s="79" t="s">
        <v>679</v>
      </c>
      <c r="F260" s="55"/>
      <c r="G260" s="55"/>
    </row>
    <row r="261" spans="1:76" ht="15">
      <c r="A261" s="74">
        <v>10</v>
      </c>
      <c r="B261" s="79" t="s">
        <v>1775</v>
      </c>
      <c r="C261" s="23" t="s">
        <v>1486</v>
      </c>
      <c r="D261" s="23">
        <v>2000</v>
      </c>
      <c r="E261" s="79" t="s">
        <v>681</v>
      </c>
      <c r="F261" s="55"/>
      <c r="G261" s="55"/>
    </row>
    <row r="262" spans="1:76" ht="15">
      <c r="A262" s="74">
        <v>11</v>
      </c>
      <c r="B262" s="79" t="s">
        <v>1776</v>
      </c>
      <c r="C262" s="23" t="s">
        <v>1486</v>
      </c>
      <c r="D262" s="23">
        <v>2000</v>
      </c>
      <c r="E262" s="79" t="s">
        <v>683</v>
      </c>
      <c r="F262" s="55"/>
      <c r="G262" s="55"/>
    </row>
    <row r="263" spans="1:76" ht="15">
      <c r="A263" s="74">
        <v>12</v>
      </c>
      <c r="B263" s="79" t="s">
        <v>1777</v>
      </c>
      <c r="C263" s="23" t="s">
        <v>1486</v>
      </c>
      <c r="D263" s="23">
        <v>64</v>
      </c>
      <c r="E263" s="79" t="s">
        <v>685</v>
      </c>
      <c r="F263" s="55"/>
      <c r="G263" s="55"/>
    </row>
    <row r="264" spans="1:76" ht="15">
      <c r="A264" s="74">
        <v>13</v>
      </c>
      <c r="B264" s="79" t="s">
        <v>1778</v>
      </c>
      <c r="C264" s="23" t="s">
        <v>1486</v>
      </c>
      <c r="D264" s="23">
        <v>1000</v>
      </c>
      <c r="E264" s="79" t="s">
        <v>695</v>
      </c>
      <c r="F264" s="55"/>
      <c r="G264" s="55"/>
    </row>
    <row r="265" spans="1:76" ht="15">
      <c r="A265" s="74">
        <v>14</v>
      </c>
      <c r="B265" s="79" t="s">
        <v>1779</v>
      </c>
      <c r="C265" s="23" t="s">
        <v>1486</v>
      </c>
      <c r="D265" s="23">
        <v>24</v>
      </c>
      <c r="E265" s="79" t="s">
        <v>697</v>
      </c>
      <c r="F265" s="55"/>
      <c r="G265" s="55"/>
    </row>
    <row r="266" spans="1:76" ht="15">
      <c r="A266" s="74">
        <v>15</v>
      </c>
      <c r="B266" s="79" t="s">
        <v>1780</v>
      </c>
      <c r="C266" s="23" t="s">
        <v>1486</v>
      </c>
      <c r="D266" s="23">
        <v>1000</v>
      </c>
      <c r="E266" s="79" t="s">
        <v>699</v>
      </c>
      <c r="F266" s="55"/>
      <c r="G266" s="55"/>
    </row>
  </sheetData>
  <mergeCells count="23">
    <mergeCell ref="A4:B4"/>
    <mergeCell ref="C4:G4"/>
    <mergeCell ref="A5:B5"/>
    <mergeCell ref="C5:G5"/>
    <mergeCell ref="A6:B6"/>
    <mergeCell ref="C6:G6"/>
    <mergeCell ref="B8:C8"/>
    <mergeCell ref="B13:C13"/>
    <mergeCell ref="B56:C56"/>
    <mergeCell ref="B69:C69"/>
    <mergeCell ref="B84:C84"/>
    <mergeCell ref="B92:C92"/>
    <mergeCell ref="B112:C112"/>
    <mergeCell ref="B130:C130"/>
    <mergeCell ref="B150:C150"/>
    <mergeCell ref="B157:C157"/>
    <mergeCell ref="B238:C238"/>
    <mergeCell ref="B250:C250"/>
    <mergeCell ref="B165:C165"/>
    <mergeCell ref="B175:C175"/>
    <mergeCell ref="B192:C192"/>
    <mergeCell ref="B199:C199"/>
    <mergeCell ref="B223:C223"/>
  </mergeCells>
  <phoneticPr fontId="30" type="noConversion"/>
  <hyperlinks>
    <hyperlink ref="A1" location="首页!A1" display="返回首页"/>
    <hyperlink ref="C6" r:id="rId1" tooltip="https://localhost:8443/ZXpreposition/YSCtl/EnterpriseDepth"/>
  </hyperlinks>
  <pageMargins left="0.75" right="0.75" top="1" bottom="1" header="0.51180555555555596" footer="0.51180555555555596"/>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204"/>
  <sheetViews>
    <sheetView workbookViewId="0">
      <selection activeCell="D116" sqref="D116"/>
    </sheetView>
  </sheetViews>
  <sheetFormatPr defaultColWidth="9" defaultRowHeight="14.4"/>
  <cols>
    <col min="1" max="1" width="15.88671875" customWidth="1"/>
    <col min="2" max="2" width="28.88671875" customWidth="1"/>
    <col min="3" max="3" width="10.6640625" customWidth="1"/>
    <col min="4" max="4" width="15.109375" customWidth="1"/>
    <col min="5" max="5" width="34.109375" customWidth="1"/>
    <col min="6" max="6" width="28.21875" customWidth="1"/>
    <col min="7" max="7" width="21.88671875" customWidth="1"/>
  </cols>
  <sheetData>
    <row r="1" spans="1:154">
      <c r="A1" s="1" t="s">
        <v>101</v>
      </c>
      <c r="B1" s="2"/>
      <c r="C1" s="2"/>
      <c r="D1" s="2"/>
      <c r="E1" s="2"/>
      <c r="F1" s="2"/>
      <c r="G1" s="2"/>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row>
    <row r="2" spans="1:154" ht="20.399999999999999">
      <c r="A2" s="58" t="s">
        <v>99</v>
      </c>
      <c r="B2" s="59"/>
      <c r="C2" s="60"/>
      <c r="D2" s="61"/>
      <c r="E2" s="61"/>
      <c r="F2" s="61"/>
      <c r="G2" s="62"/>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row>
    <row r="3" spans="1:154" ht="15.6">
      <c r="A3" s="63" t="s">
        <v>102</v>
      </c>
      <c r="B3" s="64"/>
      <c r="C3" s="62"/>
      <c r="D3" s="65"/>
      <c r="E3" s="65"/>
      <c r="F3" s="65"/>
      <c r="G3" s="65"/>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row>
    <row r="4" spans="1:154" ht="15">
      <c r="A4" s="383" t="s">
        <v>103</v>
      </c>
      <c r="B4" s="383"/>
      <c r="C4" s="385" t="s">
        <v>100</v>
      </c>
      <c r="D4" s="385"/>
      <c r="E4" s="385"/>
      <c r="F4" s="385"/>
      <c r="G4" s="385"/>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row>
    <row r="5" spans="1:154" ht="15">
      <c r="A5" s="383" t="s">
        <v>104</v>
      </c>
      <c r="B5" s="383"/>
      <c r="C5" s="385" t="s">
        <v>99</v>
      </c>
      <c r="D5" s="385"/>
      <c r="E5" s="385"/>
      <c r="F5" s="385"/>
      <c r="G5" s="385"/>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row>
    <row r="6" spans="1:154" ht="15">
      <c r="A6" s="383" t="s">
        <v>106</v>
      </c>
      <c r="B6" s="383"/>
      <c r="C6" s="401" t="s">
        <v>1781</v>
      </c>
      <c r="D6" s="385"/>
      <c r="E6" s="385"/>
      <c r="F6" s="385"/>
      <c r="G6" s="385"/>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row>
    <row r="7" spans="1:154" ht="15.6">
      <c r="A7" s="63" t="s">
        <v>108</v>
      </c>
      <c r="B7" s="66"/>
      <c r="C7" s="66"/>
      <c r="D7" s="67"/>
      <c r="E7" s="67"/>
      <c r="F7" s="67"/>
      <c r="G7" s="6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row>
    <row r="8" spans="1:154" s="55" customFormat="1" ht="15.6">
      <c r="A8" s="19" t="s">
        <v>109</v>
      </c>
      <c r="B8" s="393" t="s">
        <v>110</v>
      </c>
      <c r="C8" s="393"/>
      <c r="D8" s="19" t="s">
        <v>111</v>
      </c>
      <c r="E8" s="19" t="s">
        <v>112</v>
      </c>
      <c r="F8" s="19" t="s">
        <v>113</v>
      </c>
      <c r="G8" s="19" t="s">
        <v>114</v>
      </c>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94"/>
    </row>
    <row r="9" spans="1:154" s="56" customFormat="1" ht="15">
      <c r="A9" s="68">
        <v>1</v>
      </c>
      <c r="B9" s="69" t="s">
        <v>1782</v>
      </c>
      <c r="C9" s="70" t="s">
        <v>164</v>
      </c>
      <c r="D9" s="71" t="s">
        <v>972</v>
      </c>
      <c r="E9" s="69" t="s">
        <v>1783</v>
      </c>
      <c r="F9" s="70"/>
      <c r="G9" s="70"/>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95"/>
    </row>
    <row r="10" spans="1:154" ht="15">
      <c r="A10" s="68">
        <v>2</v>
      </c>
      <c r="B10" s="22" t="s">
        <v>125</v>
      </c>
      <c r="C10" s="29" t="s">
        <v>164</v>
      </c>
      <c r="D10" s="73" t="s">
        <v>972</v>
      </c>
      <c r="E10" s="29" t="s">
        <v>127</v>
      </c>
      <c r="F10" s="25" t="s">
        <v>128</v>
      </c>
      <c r="G10" s="29"/>
    </row>
    <row r="11" spans="1:154" ht="15.6">
      <c r="A11" s="8" t="s">
        <v>129</v>
      </c>
      <c r="B11" s="13"/>
      <c r="C11" s="13"/>
      <c r="D11" s="14"/>
      <c r="E11" s="14"/>
      <c r="F11" s="14"/>
      <c r="G11" s="14"/>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row>
    <row r="12" spans="1:154" s="55" customFormat="1" ht="15.6">
      <c r="A12" s="19" t="s">
        <v>109</v>
      </c>
      <c r="B12" s="393" t="s">
        <v>110</v>
      </c>
      <c r="C12" s="393"/>
      <c r="D12" s="19" t="s">
        <v>111</v>
      </c>
      <c r="E12" s="19" t="s">
        <v>112</v>
      </c>
      <c r="F12" s="19" t="s">
        <v>113</v>
      </c>
      <c r="G12" s="19" t="s">
        <v>114</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94"/>
    </row>
    <row r="13" spans="1:154" s="55" customFormat="1" ht="16.2">
      <c r="A13" s="74" t="s">
        <v>1784</v>
      </c>
      <c r="B13" s="75" t="s">
        <v>166</v>
      </c>
      <c r="C13" s="76"/>
      <c r="D13" s="77"/>
      <c r="E13" s="76"/>
      <c r="F13" s="76"/>
      <c r="G13" s="78"/>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94"/>
    </row>
    <row r="14" spans="1:154" s="55" customFormat="1" ht="15">
      <c r="A14" s="74">
        <v>1</v>
      </c>
      <c r="B14" s="23" t="s">
        <v>2260</v>
      </c>
      <c r="C14" s="23" t="s">
        <v>1486</v>
      </c>
      <c r="D14" s="23">
        <v>100</v>
      </c>
      <c r="E14" s="79" t="s">
        <v>712</v>
      </c>
      <c r="F14" s="23"/>
      <c r="G14" s="23"/>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94"/>
    </row>
    <row r="15" spans="1:154" s="55" customFormat="1" ht="15">
      <c r="A15" s="74">
        <v>2</v>
      </c>
      <c r="B15" s="23" t="s">
        <v>2261</v>
      </c>
      <c r="C15" s="23" t="s">
        <v>1486</v>
      </c>
      <c r="D15" s="23">
        <v>100</v>
      </c>
      <c r="E15" s="23" t="s">
        <v>710</v>
      </c>
      <c r="F15" s="23"/>
      <c r="G15" s="23"/>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94"/>
    </row>
    <row r="16" spans="1:154" s="55" customFormat="1" ht="15">
      <c r="A16" s="80">
        <v>3</v>
      </c>
      <c r="B16" s="23" t="s">
        <v>2262</v>
      </c>
      <c r="C16" s="23" t="s">
        <v>1486</v>
      </c>
      <c r="D16" s="23">
        <v>50</v>
      </c>
      <c r="E16" s="23" t="s">
        <v>716</v>
      </c>
      <c r="F16" s="23"/>
      <c r="G16" s="23"/>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94"/>
    </row>
    <row r="17" spans="1:154" s="55" customFormat="1" ht="15">
      <c r="A17" s="74">
        <v>4</v>
      </c>
      <c r="B17" s="23" t="s">
        <v>2263</v>
      </c>
      <c r="C17" s="23" t="s">
        <v>1486</v>
      </c>
      <c r="D17" s="23">
        <v>64</v>
      </c>
      <c r="E17" s="79" t="s">
        <v>714</v>
      </c>
      <c r="F17" s="23"/>
      <c r="G17" s="23"/>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94"/>
    </row>
    <row r="18" spans="1:154" s="55" customFormat="1" ht="15">
      <c r="A18" s="74">
        <v>5</v>
      </c>
      <c r="B18" s="23" t="s">
        <v>2264</v>
      </c>
      <c r="C18" s="23" t="s">
        <v>1486</v>
      </c>
      <c r="D18" s="23">
        <v>64</v>
      </c>
      <c r="E18" s="23" t="s">
        <v>720</v>
      </c>
      <c r="F18" s="23"/>
      <c r="G18" s="23"/>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94"/>
    </row>
    <row r="19" spans="1:154" s="55" customFormat="1" ht="15">
      <c r="A19" s="74">
        <v>6</v>
      </c>
      <c r="B19" s="23" t="s">
        <v>2265</v>
      </c>
      <c r="C19" s="23" t="s">
        <v>1486</v>
      </c>
      <c r="D19" s="23">
        <v>64</v>
      </c>
      <c r="E19" s="79" t="s">
        <v>718</v>
      </c>
      <c r="F19" s="23"/>
      <c r="G19" s="23"/>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c r="ED19" s="57"/>
      <c r="EE19" s="57"/>
      <c r="EF19" s="57"/>
      <c r="EG19" s="57"/>
      <c r="EH19" s="57"/>
      <c r="EI19" s="57"/>
      <c r="EJ19" s="57"/>
      <c r="EK19" s="57"/>
      <c r="EL19" s="57"/>
      <c r="EM19" s="57"/>
      <c r="EN19" s="57"/>
      <c r="EO19" s="57"/>
      <c r="EP19" s="57"/>
      <c r="EQ19" s="57"/>
      <c r="ER19" s="57"/>
      <c r="ES19" s="57"/>
      <c r="ET19" s="57"/>
      <c r="EU19" s="57"/>
      <c r="EV19" s="57"/>
      <c r="EW19" s="57"/>
      <c r="EX19" s="94"/>
    </row>
    <row r="20" spans="1:154" s="55" customFormat="1" ht="15">
      <c r="A20" s="74">
        <v>7</v>
      </c>
      <c r="B20" s="23" t="s">
        <v>2266</v>
      </c>
      <c r="C20" s="23" t="s">
        <v>1486</v>
      </c>
      <c r="D20" s="23">
        <v>64</v>
      </c>
      <c r="E20" s="23" t="s">
        <v>722</v>
      </c>
      <c r="F20" s="23"/>
      <c r="G20" s="23"/>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94"/>
    </row>
    <row r="21" spans="1:154" s="55" customFormat="1" ht="15">
      <c r="A21" s="74">
        <v>8</v>
      </c>
      <c r="B21" s="23" t="s">
        <v>2267</v>
      </c>
      <c r="C21" s="23" t="s">
        <v>1486</v>
      </c>
      <c r="D21" s="23">
        <v>50</v>
      </c>
      <c r="E21" s="23" t="s">
        <v>1562</v>
      </c>
      <c r="F21" s="23"/>
      <c r="G21" s="23"/>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94"/>
    </row>
    <row r="22" spans="1:154" s="55" customFormat="1" ht="15">
      <c r="A22" s="74"/>
      <c r="B22" s="23"/>
      <c r="C22" s="23"/>
      <c r="D22" s="23"/>
      <c r="E22" s="23"/>
      <c r="F22" s="23"/>
      <c r="G22" s="23"/>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94"/>
    </row>
    <row r="23" spans="1:154" s="55" customFormat="1" ht="15.6">
      <c r="A23" s="19" t="s">
        <v>109</v>
      </c>
      <c r="B23" s="393" t="s">
        <v>110</v>
      </c>
      <c r="C23" s="393"/>
      <c r="D23" s="19" t="s">
        <v>111</v>
      </c>
      <c r="E23" s="19" t="s">
        <v>112</v>
      </c>
      <c r="F23" s="19" t="s">
        <v>113</v>
      </c>
      <c r="G23" s="19" t="s">
        <v>114</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94"/>
    </row>
    <row r="24" spans="1:154" s="55" customFormat="1" ht="16.2">
      <c r="A24" s="74" t="s">
        <v>1785</v>
      </c>
      <c r="B24" s="75" t="s">
        <v>166</v>
      </c>
      <c r="C24" s="76"/>
      <c r="D24" s="77"/>
      <c r="E24" s="76"/>
      <c r="F24" s="76"/>
      <c r="G24" s="78"/>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94"/>
    </row>
    <row r="25" spans="1:154" s="55" customFormat="1" ht="15">
      <c r="A25" s="74">
        <v>1</v>
      </c>
      <c r="B25" s="23" t="s">
        <v>2260</v>
      </c>
      <c r="C25" s="23" t="s">
        <v>1486</v>
      </c>
      <c r="D25" s="23">
        <v>100</v>
      </c>
      <c r="E25" s="79" t="s">
        <v>712</v>
      </c>
      <c r="F25" s="23"/>
      <c r="G25" s="23"/>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c r="ED25" s="57"/>
      <c r="EE25" s="57"/>
      <c r="EF25" s="57"/>
      <c r="EG25" s="57"/>
      <c r="EH25" s="57"/>
      <c r="EI25" s="57"/>
      <c r="EJ25" s="57"/>
      <c r="EK25" s="57"/>
      <c r="EL25" s="57"/>
      <c r="EM25" s="57"/>
      <c r="EN25" s="57"/>
      <c r="EO25" s="57"/>
      <c r="EP25" s="57"/>
      <c r="EQ25" s="57"/>
      <c r="ER25" s="57"/>
      <c r="ES25" s="57"/>
      <c r="ET25" s="57"/>
      <c r="EU25" s="57"/>
      <c r="EV25" s="57"/>
      <c r="EW25" s="57"/>
      <c r="EX25" s="94"/>
    </row>
    <row r="26" spans="1:154" s="55" customFormat="1" ht="15">
      <c r="A26" s="74">
        <v>2</v>
      </c>
      <c r="B26" s="23" t="s">
        <v>2261</v>
      </c>
      <c r="C26" s="23" t="s">
        <v>1486</v>
      </c>
      <c r="D26" s="23">
        <v>100</v>
      </c>
      <c r="E26" s="23" t="s">
        <v>710</v>
      </c>
      <c r="F26" s="23"/>
      <c r="G26" s="23"/>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94"/>
    </row>
    <row r="27" spans="1:154" s="55" customFormat="1" ht="15">
      <c r="A27" s="74">
        <v>3</v>
      </c>
      <c r="B27" s="23" t="s">
        <v>2262</v>
      </c>
      <c r="C27" s="23" t="s">
        <v>1486</v>
      </c>
      <c r="D27" s="23">
        <v>50</v>
      </c>
      <c r="E27" s="23" t="s">
        <v>716</v>
      </c>
      <c r="F27" s="23"/>
      <c r="G27" s="23"/>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94"/>
    </row>
    <row r="28" spans="1:154" s="55" customFormat="1" ht="15">
      <c r="A28" s="74">
        <v>4</v>
      </c>
      <c r="B28" s="23" t="s">
        <v>2268</v>
      </c>
      <c r="C28" s="23" t="s">
        <v>1486</v>
      </c>
      <c r="D28" s="23">
        <v>64</v>
      </c>
      <c r="E28" s="23" t="s">
        <v>714</v>
      </c>
      <c r="F28" s="23"/>
      <c r="G28" s="23"/>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94"/>
    </row>
    <row r="29" spans="1:154" s="55" customFormat="1" ht="15">
      <c r="A29" s="74">
        <v>5</v>
      </c>
      <c r="B29" s="23" t="s">
        <v>2264</v>
      </c>
      <c r="C29" s="23" t="s">
        <v>1486</v>
      </c>
      <c r="D29" s="23">
        <v>64</v>
      </c>
      <c r="E29" s="23" t="s">
        <v>720</v>
      </c>
      <c r="F29" s="23"/>
      <c r="G29" s="23"/>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94"/>
    </row>
    <row r="30" spans="1:154" s="55" customFormat="1" ht="15">
      <c r="A30" s="74">
        <v>6</v>
      </c>
      <c r="B30" s="23" t="s">
        <v>2265</v>
      </c>
      <c r="C30" s="23" t="s">
        <v>1486</v>
      </c>
      <c r="D30" s="23">
        <v>64</v>
      </c>
      <c r="E30" s="23" t="s">
        <v>718</v>
      </c>
      <c r="F30" s="23"/>
      <c r="G30" s="23"/>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7"/>
      <c r="EB30" s="57"/>
      <c r="EC30" s="57"/>
      <c r="ED30" s="57"/>
      <c r="EE30" s="57"/>
      <c r="EF30" s="57"/>
      <c r="EG30" s="57"/>
      <c r="EH30" s="57"/>
      <c r="EI30" s="57"/>
      <c r="EJ30" s="57"/>
      <c r="EK30" s="57"/>
      <c r="EL30" s="57"/>
      <c r="EM30" s="57"/>
      <c r="EN30" s="57"/>
      <c r="EO30" s="57"/>
      <c r="EP30" s="57"/>
      <c r="EQ30" s="57"/>
      <c r="ER30" s="57"/>
      <c r="ES30" s="57"/>
      <c r="ET30" s="57"/>
      <c r="EU30" s="57"/>
      <c r="EV30" s="57"/>
      <c r="EW30" s="57"/>
      <c r="EX30" s="94"/>
    </row>
    <row r="31" spans="1:154" s="55" customFormat="1" ht="15">
      <c r="A31" s="74">
        <v>7</v>
      </c>
      <c r="B31" s="23" t="s">
        <v>2266</v>
      </c>
      <c r="C31" s="23" t="s">
        <v>1486</v>
      </c>
      <c r="D31" s="23">
        <v>64</v>
      </c>
      <c r="E31" s="23" t="s">
        <v>722</v>
      </c>
      <c r="F31" s="23"/>
      <c r="G31" s="23"/>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94"/>
    </row>
    <row r="32" spans="1:154" s="55" customFormat="1" ht="15">
      <c r="A32" s="74">
        <v>8</v>
      </c>
      <c r="B32" s="23" t="s">
        <v>2269</v>
      </c>
      <c r="C32" s="23" t="s">
        <v>1486</v>
      </c>
      <c r="D32" s="23">
        <v>24</v>
      </c>
      <c r="E32" s="23" t="s">
        <v>727</v>
      </c>
      <c r="F32" s="23"/>
      <c r="G32" s="23"/>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94"/>
    </row>
    <row r="33" spans="1:154" s="55" customFormat="1" ht="15">
      <c r="A33" s="74">
        <v>9</v>
      </c>
      <c r="B33" s="23" t="s">
        <v>2270</v>
      </c>
      <c r="C33" s="23" t="s">
        <v>1486</v>
      </c>
      <c r="D33" s="23">
        <v>64</v>
      </c>
      <c r="E33" s="23" t="s">
        <v>729</v>
      </c>
      <c r="F33" s="23"/>
      <c r="G33" s="23"/>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94"/>
    </row>
    <row r="34" spans="1:154" s="55" customFormat="1" ht="15">
      <c r="A34" s="74">
        <v>10</v>
      </c>
      <c r="B34" s="23" t="s">
        <v>2271</v>
      </c>
      <c r="C34" s="23" t="s">
        <v>1486</v>
      </c>
      <c r="D34" s="23">
        <v>24</v>
      </c>
      <c r="E34" s="23" t="s">
        <v>1569</v>
      </c>
      <c r="F34" s="23"/>
      <c r="G34" s="23"/>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94"/>
    </row>
    <row r="35" spans="1:154" s="55" customFormat="1" ht="15">
      <c r="A35" s="74">
        <v>11</v>
      </c>
      <c r="B35" s="23" t="s">
        <v>2272</v>
      </c>
      <c r="C35" s="23" t="s">
        <v>1486</v>
      </c>
      <c r="D35" s="23">
        <v>24</v>
      </c>
      <c r="E35" s="23" t="s">
        <v>731</v>
      </c>
      <c r="F35" s="23"/>
      <c r="G35" s="23"/>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c r="EF35" s="57"/>
      <c r="EG35" s="57"/>
      <c r="EH35" s="57"/>
      <c r="EI35" s="57"/>
      <c r="EJ35" s="57"/>
      <c r="EK35" s="57"/>
      <c r="EL35" s="57"/>
      <c r="EM35" s="57"/>
      <c r="EN35" s="57"/>
      <c r="EO35" s="57"/>
      <c r="EP35" s="57"/>
      <c r="EQ35" s="57"/>
      <c r="ER35" s="57"/>
      <c r="ES35" s="57"/>
      <c r="ET35" s="57"/>
      <c r="EU35" s="57"/>
      <c r="EV35" s="57"/>
      <c r="EW35" s="57"/>
      <c r="EX35" s="94"/>
    </row>
    <row r="36" spans="1:154" s="55" customFormat="1" ht="15">
      <c r="A36" s="74">
        <v>12</v>
      </c>
      <c r="B36" s="23" t="s">
        <v>2267</v>
      </c>
      <c r="C36" s="23" t="s">
        <v>1486</v>
      </c>
      <c r="D36" s="23">
        <v>50</v>
      </c>
      <c r="E36" s="23" t="s">
        <v>1562</v>
      </c>
      <c r="F36" s="23"/>
      <c r="G36" s="23"/>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c r="EF36" s="57"/>
      <c r="EG36" s="57"/>
      <c r="EH36" s="57"/>
      <c r="EI36" s="57"/>
      <c r="EJ36" s="57"/>
      <c r="EK36" s="57"/>
      <c r="EL36" s="57"/>
      <c r="EM36" s="57"/>
      <c r="EN36" s="57"/>
      <c r="EO36" s="57"/>
      <c r="EP36" s="57"/>
      <c r="EQ36" s="57"/>
      <c r="ER36" s="57"/>
      <c r="ES36" s="57"/>
      <c r="ET36" s="57"/>
      <c r="EU36" s="57"/>
      <c r="EV36" s="57"/>
      <c r="EW36" s="57"/>
      <c r="EX36" s="94"/>
    </row>
    <row r="37" spans="1:154" s="55" customFormat="1" ht="15">
      <c r="A37" s="74"/>
      <c r="B37" s="23"/>
      <c r="C37" s="23"/>
      <c r="D37" s="23"/>
      <c r="E37" s="23"/>
      <c r="F37" s="23"/>
      <c r="G37" s="23"/>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c r="EF37" s="57"/>
      <c r="EG37" s="57"/>
      <c r="EH37" s="57"/>
      <c r="EI37" s="57"/>
      <c r="EJ37" s="57"/>
      <c r="EK37" s="57"/>
      <c r="EL37" s="57"/>
      <c r="EM37" s="57"/>
      <c r="EN37" s="57"/>
      <c r="EO37" s="57"/>
      <c r="EP37" s="57"/>
      <c r="EQ37" s="57"/>
      <c r="ER37" s="57"/>
      <c r="ES37" s="57"/>
      <c r="ET37" s="57"/>
      <c r="EU37" s="57"/>
      <c r="EV37" s="57"/>
      <c r="EW37" s="57"/>
      <c r="EX37" s="94"/>
    </row>
    <row r="38" spans="1:154" s="55" customFormat="1" ht="15.6">
      <c r="A38" s="19" t="s">
        <v>109</v>
      </c>
      <c r="B38" s="393" t="s">
        <v>110</v>
      </c>
      <c r="C38" s="393"/>
      <c r="D38" s="19" t="s">
        <v>111</v>
      </c>
      <c r="E38" s="19" t="s">
        <v>112</v>
      </c>
      <c r="F38" s="19" t="s">
        <v>113</v>
      </c>
      <c r="G38" s="19" t="s">
        <v>114</v>
      </c>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c r="EF38" s="57"/>
      <c r="EG38" s="57"/>
      <c r="EH38" s="57"/>
      <c r="EI38" s="57"/>
      <c r="EJ38" s="57"/>
      <c r="EK38" s="57"/>
      <c r="EL38" s="57"/>
      <c r="EM38" s="57"/>
      <c r="EN38" s="57"/>
      <c r="EO38" s="57"/>
      <c r="EP38" s="57"/>
      <c r="EQ38" s="57"/>
      <c r="ER38" s="57"/>
      <c r="ES38" s="57"/>
      <c r="ET38" s="57"/>
      <c r="EU38" s="57"/>
      <c r="EV38" s="57"/>
      <c r="EW38" s="57"/>
      <c r="EX38" s="94"/>
    </row>
    <row r="39" spans="1:154" s="55" customFormat="1" ht="16.2">
      <c r="A39" s="74" t="s">
        <v>1786</v>
      </c>
      <c r="B39" s="75" t="s">
        <v>166</v>
      </c>
      <c r="C39" s="76"/>
      <c r="D39" s="77"/>
      <c r="E39" s="76"/>
      <c r="F39" s="76"/>
      <c r="G39" s="78"/>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c r="EF39" s="57"/>
      <c r="EG39" s="57"/>
      <c r="EH39" s="57"/>
      <c r="EI39" s="57"/>
      <c r="EJ39" s="57"/>
      <c r="EK39" s="57"/>
      <c r="EL39" s="57"/>
      <c r="EM39" s="57"/>
      <c r="EN39" s="57"/>
      <c r="EO39" s="57"/>
      <c r="EP39" s="57"/>
      <c r="EQ39" s="57"/>
      <c r="ER39" s="57"/>
      <c r="ES39" s="57"/>
      <c r="ET39" s="57"/>
      <c r="EU39" s="57"/>
      <c r="EV39" s="57"/>
      <c r="EW39" s="57"/>
      <c r="EX39" s="94"/>
    </row>
    <row r="40" spans="1:154" s="55" customFormat="1" ht="15">
      <c r="A40" s="74">
        <v>1</v>
      </c>
      <c r="B40" s="23" t="s">
        <v>2260</v>
      </c>
      <c r="C40" s="23" t="s">
        <v>1486</v>
      </c>
      <c r="D40" s="23">
        <v>100</v>
      </c>
      <c r="E40" s="23" t="s">
        <v>712</v>
      </c>
      <c r="F40" s="23"/>
      <c r="G40" s="23"/>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94"/>
    </row>
    <row r="41" spans="1:154" s="55" customFormat="1" ht="15">
      <c r="A41" s="74">
        <v>2</v>
      </c>
      <c r="B41" s="23" t="s">
        <v>2261</v>
      </c>
      <c r="C41" s="23" t="s">
        <v>1486</v>
      </c>
      <c r="D41" s="23">
        <v>100</v>
      </c>
      <c r="E41" s="23" t="s">
        <v>710</v>
      </c>
      <c r="F41" s="23"/>
      <c r="G41" s="23"/>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94"/>
    </row>
    <row r="42" spans="1:154" s="55" customFormat="1" ht="15">
      <c r="A42" s="74">
        <v>3</v>
      </c>
      <c r="B42" s="23" t="s">
        <v>2262</v>
      </c>
      <c r="C42" s="23" t="s">
        <v>1486</v>
      </c>
      <c r="D42" s="23">
        <v>50</v>
      </c>
      <c r="E42" s="23" t="s">
        <v>716</v>
      </c>
      <c r="F42" s="23"/>
      <c r="G42" s="23"/>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94"/>
    </row>
    <row r="43" spans="1:154" s="55" customFormat="1" ht="15">
      <c r="A43" s="74">
        <v>4</v>
      </c>
      <c r="B43" s="23" t="s">
        <v>2263</v>
      </c>
      <c r="C43" s="23" t="s">
        <v>1486</v>
      </c>
      <c r="D43" s="23">
        <v>64</v>
      </c>
      <c r="E43" s="23" t="s">
        <v>714</v>
      </c>
      <c r="F43" s="81"/>
      <c r="G43" s="81"/>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94"/>
    </row>
    <row r="44" spans="1:154" s="55" customFormat="1" ht="15">
      <c r="A44" s="74">
        <v>5</v>
      </c>
      <c r="B44" s="23" t="s">
        <v>2264</v>
      </c>
      <c r="C44" s="23" t="s">
        <v>1486</v>
      </c>
      <c r="D44" s="23">
        <v>24</v>
      </c>
      <c r="E44" s="23" t="s">
        <v>720</v>
      </c>
      <c r="F44" s="81"/>
      <c r="G44" s="81"/>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94"/>
    </row>
    <row r="45" spans="1:154" s="55" customFormat="1" ht="15">
      <c r="A45" s="74">
        <v>6</v>
      </c>
      <c r="B45" s="23" t="s">
        <v>2265</v>
      </c>
      <c r="C45" s="23" t="s">
        <v>1486</v>
      </c>
      <c r="D45" s="23">
        <v>64</v>
      </c>
      <c r="E45" s="23" t="s">
        <v>718</v>
      </c>
      <c r="F45" s="81"/>
      <c r="G45" s="81"/>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94"/>
    </row>
    <row r="46" spans="1:154" s="55" customFormat="1" ht="15">
      <c r="A46" s="74">
        <v>7</v>
      </c>
      <c r="B46" s="23" t="s">
        <v>2266</v>
      </c>
      <c r="C46" s="23" t="s">
        <v>1486</v>
      </c>
      <c r="D46" s="23">
        <v>64</v>
      </c>
      <c r="E46" s="23" t="s">
        <v>722</v>
      </c>
      <c r="F46" s="81"/>
      <c r="G46" s="81"/>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94"/>
    </row>
    <row r="47" spans="1:154" s="55" customFormat="1" ht="15">
      <c r="A47" s="74">
        <v>8</v>
      </c>
      <c r="B47" s="23" t="s">
        <v>2273</v>
      </c>
      <c r="C47" s="23" t="s">
        <v>1486</v>
      </c>
      <c r="D47" s="23">
        <v>200</v>
      </c>
      <c r="E47" s="23" t="s">
        <v>735</v>
      </c>
      <c r="F47" s="81"/>
      <c r="G47" s="81"/>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94"/>
    </row>
    <row r="48" spans="1:154" s="55" customFormat="1" ht="15">
      <c r="A48" s="74">
        <v>9</v>
      </c>
      <c r="B48" s="23" t="s">
        <v>2267</v>
      </c>
      <c r="C48" s="23" t="s">
        <v>1486</v>
      </c>
      <c r="D48" s="23">
        <v>50</v>
      </c>
      <c r="E48" s="23" t="s">
        <v>1562</v>
      </c>
      <c r="F48" s="81"/>
      <c r="G48" s="81"/>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94"/>
    </row>
    <row r="49" spans="1:154" s="57" customFormat="1" ht="15">
      <c r="A49" s="82"/>
      <c r="B49" s="83"/>
      <c r="C49" s="84"/>
      <c r="D49" s="85"/>
      <c r="E49" s="86"/>
      <c r="F49" s="87"/>
      <c r="G49" s="88"/>
    </row>
    <row r="50" spans="1:154" s="55" customFormat="1" ht="15.6">
      <c r="A50" s="19" t="s">
        <v>109</v>
      </c>
      <c r="B50" s="393" t="s">
        <v>110</v>
      </c>
      <c r="C50" s="393"/>
      <c r="D50" s="19" t="s">
        <v>111</v>
      </c>
      <c r="E50" s="19" t="s">
        <v>112</v>
      </c>
      <c r="F50" s="19" t="s">
        <v>113</v>
      </c>
      <c r="G50" s="19" t="s">
        <v>114</v>
      </c>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94"/>
    </row>
    <row r="51" spans="1:154" s="55" customFormat="1" ht="16.2">
      <c r="A51" s="74" t="s">
        <v>1735</v>
      </c>
      <c r="B51" s="75" t="s">
        <v>166</v>
      </c>
      <c r="C51" s="76"/>
      <c r="D51" s="77"/>
      <c r="E51" s="76"/>
      <c r="F51" s="89"/>
      <c r="G51" s="90"/>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7"/>
      <c r="EE51" s="57"/>
      <c r="EF51" s="57"/>
      <c r="EG51" s="57"/>
      <c r="EH51" s="57"/>
      <c r="EI51" s="57"/>
      <c r="EJ51" s="57"/>
      <c r="EK51" s="57"/>
      <c r="EL51" s="57"/>
      <c r="EM51" s="57"/>
      <c r="EN51" s="57"/>
      <c r="EO51" s="57"/>
      <c r="EP51" s="57"/>
      <c r="EQ51" s="57"/>
      <c r="ER51" s="57"/>
      <c r="ES51" s="57"/>
      <c r="ET51" s="57"/>
      <c r="EU51" s="57"/>
      <c r="EV51" s="57"/>
      <c r="EW51" s="57"/>
      <c r="EX51" s="94"/>
    </row>
    <row r="52" spans="1:154" s="55" customFormat="1" ht="15">
      <c r="A52" s="74">
        <v>1</v>
      </c>
      <c r="B52" s="23" t="s">
        <v>2274</v>
      </c>
      <c r="C52" s="23" t="s">
        <v>1486</v>
      </c>
      <c r="D52" s="23">
        <v>100</v>
      </c>
      <c r="E52" s="23" t="s">
        <v>738</v>
      </c>
      <c r="F52" s="91"/>
      <c r="G52" s="92"/>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94"/>
    </row>
    <row r="53" spans="1:154" s="55" customFormat="1" ht="15">
      <c r="A53" s="74">
        <v>2</v>
      </c>
      <c r="B53" s="23" t="s">
        <v>2275</v>
      </c>
      <c r="C53" s="23" t="s">
        <v>1486</v>
      </c>
      <c r="D53" s="23">
        <v>300</v>
      </c>
      <c r="E53" s="23" t="s">
        <v>740</v>
      </c>
      <c r="F53" s="91"/>
      <c r="G53" s="92"/>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7"/>
      <c r="EB53" s="57"/>
      <c r="EC53" s="57"/>
      <c r="ED53" s="57"/>
      <c r="EE53" s="57"/>
      <c r="EF53" s="57"/>
      <c r="EG53" s="57"/>
      <c r="EH53" s="57"/>
      <c r="EI53" s="57"/>
      <c r="EJ53" s="57"/>
      <c r="EK53" s="57"/>
      <c r="EL53" s="57"/>
      <c r="EM53" s="57"/>
      <c r="EN53" s="57"/>
      <c r="EO53" s="57"/>
      <c r="EP53" s="57"/>
      <c r="EQ53" s="57"/>
      <c r="ER53" s="57"/>
      <c r="ES53" s="57"/>
      <c r="ET53" s="57"/>
      <c r="EU53" s="57"/>
      <c r="EV53" s="57"/>
      <c r="EW53" s="57"/>
      <c r="EX53" s="94"/>
    </row>
    <row r="54" spans="1:154" s="55" customFormat="1" ht="15">
      <c r="A54" s="74">
        <v>3</v>
      </c>
      <c r="B54" s="23" t="s">
        <v>2276</v>
      </c>
      <c r="C54" s="23" t="s">
        <v>1486</v>
      </c>
      <c r="D54" s="23">
        <v>64</v>
      </c>
      <c r="E54" s="23" t="s">
        <v>742</v>
      </c>
      <c r="F54" s="91"/>
      <c r="G54" s="92"/>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7"/>
      <c r="EB54" s="57"/>
      <c r="EC54" s="57"/>
      <c r="ED54" s="57"/>
      <c r="EE54" s="57"/>
      <c r="EF54" s="57"/>
      <c r="EG54" s="57"/>
      <c r="EH54" s="57"/>
      <c r="EI54" s="57"/>
      <c r="EJ54" s="57"/>
      <c r="EK54" s="57"/>
      <c r="EL54" s="57"/>
      <c r="EM54" s="57"/>
      <c r="EN54" s="57"/>
      <c r="EO54" s="57"/>
      <c r="EP54" s="57"/>
      <c r="EQ54" s="57"/>
      <c r="ER54" s="57"/>
      <c r="ES54" s="57"/>
      <c r="ET54" s="57"/>
      <c r="EU54" s="57"/>
      <c r="EV54" s="57"/>
      <c r="EW54" s="57"/>
      <c r="EX54" s="94"/>
    </row>
    <row r="55" spans="1:154" s="55" customFormat="1" ht="15">
      <c r="A55" s="74">
        <v>4</v>
      </c>
      <c r="B55" s="23" t="s">
        <v>2277</v>
      </c>
      <c r="C55" s="23" t="s">
        <v>1486</v>
      </c>
      <c r="D55" s="23">
        <v>64</v>
      </c>
      <c r="E55" s="23" t="s">
        <v>156</v>
      </c>
      <c r="F55" s="91"/>
      <c r="G55" s="92"/>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7"/>
      <c r="EB55" s="57"/>
      <c r="EC55" s="57"/>
      <c r="ED55" s="57"/>
      <c r="EE55" s="57"/>
      <c r="EF55" s="57"/>
      <c r="EG55" s="57"/>
      <c r="EH55" s="57"/>
      <c r="EI55" s="57"/>
      <c r="EJ55" s="57"/>
      <c r="EK55" s="57"/>
      <c r="EL55" s="57"/>
      <c r="EM55" s="57"/>
      <c r="EN55" s="57"/>
      <c r="EO55" s="57"/>
      <c r="EP55" s="57"/>
      <c r="EQ55" s="57"/>
      <c r="ER55" s="57"/>
      <c r="ES55" s="57"/>
      <c r="ET55" s="57"/>
      <c r="EU55" s="57"/>
      <c r="EV55" s="57"/>
      <c r="EW55" s="57"/>
      <c r="EX55" s="94"/>
    </row>
    <row r="56" spans="1:154" s="55" customFormat="1" ht="15">
      <c r="A56" s="74">
        <v>5</v>
      </c>
      <c r="B56" s="23" t="s">
        <v>2278</v>
      </c>
      <c r="C56" s="23" t="s">
        <v>1486</v>
      </c>
      <c r="D56" s="23">
        <v>50</v>
      </c>
      <c r="E56" s="23" t="s">
        <v>759</v>
      </c>
      <c r="F56" s="91"/>
      <c r="G56" s="92"/>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7"/>
      <c r="EB56" s="57"/>
      <c r="EC56" s="57"/>
      <c r="ED56" s="57"/>
      <c r="EE56" s="57"/>
      <c r="EF56" s="57"/>
      <c r="EG56" s="57"/>
      <c r="EH56" s="57"/>
      <c r="EI56" s="57"/>
      <c r="EJ56" s="57"/>
      <c r="EK56" s="57"/>
      <c r="EL56" s="57"/>
      <c r="EM56" s="57"/>
      <c r="EN56" s="57"/>
      <c r="EO56" s="57"/>
      <c r="EP56" s="57"/>
      <c r="EQ56" s="57"/>
      <c r="ER56" s="57"/>
      <c r="ES56" s="57"/>
      <c r="ET56" s="57"/>
      <c r="EU56" s="57"/>
      <c r="EV56" s="57"/>
      <c r="EW56" s="57"/>
      <c r="EX56" s="94"/>
    </row>
    <row r="57" spans="1:154" s="55" customFormat="1" ht="15">
      <c r="A57" s="74">
        <v>6</v>
      </c>
      <c r="B57" s="23" t="s">
        <v>2279</v>
      </c>
      <c r="C57" s="23" t="s">
        <v>1486</v>
      </c>
      <c r="D57" s="23">
        <v>50</v>
      </c>
      <c r="E57" s="23" t="s">
        <v>1742</v>
      </c>
      <c r="F57" s="91"/>
      <c r="G57" s="92"/>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7"/>
      <c r="EB57" s="57"/>
      <c r="EC57" s="57"/>
      <c r="ED57" s="57"/>
      <c r="EE57" s="57"/>
      <c r="EF57" s="57"/>
      <c r="EG57" s="57"/>
      <c r="EH57" s="57"/>
      <c r="EI57" s="57"/>
      <c r="EJ57" s="57"/>
      <c r="EK57" s="57"/>
      <c r="EL57" s="57"/>
      <c r="EM57" s="57"/>
      <c r="EN57" s="57"/>
      <c r="EO57" s="57"/>
      <c r="EP57" s="57"/>
      <c r="EQ57" s="57"/>
      <c r="ER57" s="57"/>
      <c r="ES57" s="57"/>
      <c r="ET57" s="57"/>
      <c r="EU57" s="57"/>
      <c r="EV57" s="57"/>
      <c r="EW57" s="57"/>
      <c r="EX57" s="94"/>
    </row>
    <row r="58" spans="1:154" s="55" customFormat="1" ht="15">
      <c r="A58" s="74">
        <v>7</v>
      </c>
      <c r="B58" s="23" t="s">
        <v>2280</v>
      </c>
      <c r="C58" s="23" t="s">
        <v>1486</v>
      </c>
      <c r="D58" s="23">
        <v>300</v>
      </c>
      <c r="E58" s="23" t="s">
        <v>755</v>
      </c>
      <c r="F58" s="91"/>
      <c r="G58" s="92"/>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7"/>
      <c r="EB58" s="57"/>
      <c r="EC58" s="57"/>
      <c r="ED58" s="57"/>
      <c r="EE58" s="57"/>
      <c r="EF58" s="57"/>
      <c r="EG58" s="57"/>
      <c r="EH58" s="57"/>
      <c r="EI58" s="57"/>
      <c r="EJ58" s="57"/>
      <c r="EK58" s="57"/>
      <c r="EL58" s="57"/>
      <c r="EM58" s="57"/>
      <c r="EN58" s="57"/>
      <c r="EO58" s="57"/>
      <c r="EP58" s="57"/>
      <c r="EQ58" s="57"/>
      <c r="ER58" s="57"/>
      <c r="ES58" s="57"/>
      <c r="ET58" s="57"/>
      <c r="EU58" s="57"/>
      <c r="EV58" s="57"/>
      <c r="EW58" s="57"/>
      <c r="EX58" s="94"/>
    </row>
    <row r="59" spans="1:154" s="55" customFormat="1" ht="15">
      <c r="A59" s="74">
        <v>8</v>
      </c>
      <c r="B59" s="23" t="s">
        <v>2281</v>
      </c>
      <c r="C59" s="23" t="s">
        <v>1486</v>
      </c>
      <c r="D59" s="23">
        <v>300</v>
      </c>
      <c r="E59" s="23" t="s">
        <v>753</v>
      </c>
      <c r="F59" s="91"/>
      <c r="G59" s="92"/>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7"/>
      <c r="EB59" s="57"/>
      <c r="EC59" s="57"/>
      <c r="ED59" s="57"/>
      <c r="EE59" s="57"/>
      <c r="EF59" s="57"/>
      <c r="EG59" s="57"/>
      <c r="EH59" s="57"/>
      <c r="EI59" s="57"/>
      <c r="EJ59" s="57"/>
      <c r="EK59" s="57"/>
      <c r="EL59" s="57"/>
      <c r="EM59" s="57"/>
      <c r="EN59" s="57"/>
      <c r="EO59" s="57"/>
      <c r="EP59" s="57"/>
      <c r="EQ59" s="57"/>
      <c r="ER59" s="57"/>
      <c r="ES59" s="57"/>
      <c r="ET59" s="57"/>
      <c r="EU59" s="57"/>
      <c r="EV59" s="57"/>
      <c r="EW59" s="57"/>
      <c r="EX59" s="94"/>
    </row>
    <row r="60" spans="1:154" s="55" customFormat="1" ht="15">
      <c r="A60" s="74">
        <v>9</v>
      </c>
      <c r="B60" s="23" t="s">
        <v>2282</v>
      </c>
      <c r="C60" s="23" t="s">
        <v>1486</v>
      </c>
      <c r="D60" s="23">
        <v>50</v>
      </c>
      <c r="E60" s="23" t="s">
        <v>308</v>
      </c>
      <c r="F60" s="91"/>
      <c r="G60" s="92"/>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94"/>
    </row>
    <row r="61" spans="1:154" s="55" customFormat="1" ht="15">
      <c r="A61" s="74">
        <v>10</v>
      </c>
      <c r="B61" s="23" t="s">
        <v>2283</v>
      </c>
      <c r="C61" s="23" t="s">
        <v>1486</v>
      </c>
      <c r="D61" s="23">
        <v>50</v>
      </c>
      <c r="E61" s="23" t="s">
        <v>764</v>
      </c>
      <c r="F61" s="91"/>
      <c r="G61" s="92"/>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7"/>
      <c r="EB61" s="57"/>
      <c r="EC61" s="57"/>
      <c r="ED61" s="57"/>
      <c r="EE61" s="57"/>
      <c r="EF61" s="57"/>
      <c r="EG61" s="57"/>
      <c r="EH61" s="57"/>
      <c r="EI61" s="57"/>
      <c r="EJ61" s="57"/>
      <c r="EK61" s="57"/>
      <c r="EL61" s="57"/>
      <c r="EM61" s="57"/>
      <c r="EN61" s="57"/>
      <c r="EO61" s="57"/>
      <c r="EP61" s="57"/>
      <c r="EQ61" s="57"/>
      <c r="ER61" s="57"/>
      <c r="ES61" s="57"/>
      <c r="ET61" s="57"/>
      <c r="EU61" s="57"/>
      <c r="EV61" s="57"/>
      <c r="EW61" s="57"/>
      <c r="EX61" s="94"/>
    </row>
    <row r="62" spans="1:154" s="57" customFormat="1" ht="15">
      <c r="A62" s="74">
        <v>11</v>
      </c>
      <c r="B62" s="23" t="s">
        <v>2284</v>
      </c>
      <c r="C62" s="23" t="s">
        <v>1486</v>
      </c>
      <c r="D62" s="23">
        <v>300</v>
      </c>
      <c r="E62" s="23" t="s">
        <v>307</v>
      </c>
      <c r="F62" s="91"/>
      <c r="G62" s="92"/>
    </row>
    <row r="63" spans="1:154" s="55" customFormat="1" ht="15.6">
      <c r="A63" s="74">
        <v>12</v>
      </c>
      <c r="B63" s="23" t="s">
        <v>2285</v>
      </c>
      <c r="C63" s="23" t="s">
        <v>1486</v>
      </c>
      <c r="D63" s="23">
        <v>200</v>
      </c>
      <c r="E63" s="23" t="s">
        <v>761</v>
      </c>
      <c r="F63" s="93"/>
      <c r="G63" s="93"/>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94"/>
    </row>
    <row r="64" spans="1:154" s="55" customFormat="1" ht="15">
      <c r="A64" s="74">
        <v>13</v>
      </c>
      <c r="B64" s="23" t="s">
        <v>2286</v>
      </c>
      <c r="C64" s="23" t="s">
        <v>1486</v>
      </c>
      <c r="D64" s="23">
        <v>100</v>
      </c>
      <c r="E64" s="23" t="s">
        <v>311</v>
      </c>
      <c r="F64" s="89"/>
      <c r="G64" s="90"/>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7"/>
      <c r="EB64" s="57"/>
      <c r="EC64" s="57"/>
      <c r="ED64" s="57"/>
      <c r="EE64" s="57"/>
      <c r="EF64" s="57"/>
      <c r="EG64" s="57"/>
      <c r="EH64" s="57"/>
      <c r="EI64" s="57"/>
      <c r="EJ64" s="57"/>
      <c r="EK64" s="57"/>
      <c r="EL64" s="57"/>
      <c r="EM64" s="57"/>
      <c r="EN64" s="57"/>
      <c r="EO64" s="57"/>
      <c r="EP64" s="57"/>
      <c r="EQ64" s="57"/>
      <c r="ER64" s="57"/>
      <c r="ES64" s="57"/>
      <c r="ET64" s="57"/>
      <c r="EU64" s="57"/>
      <c r="EV64" s="57"/>
      <c r="EW64" s="57"/>
      <c r="EX64" s="94"/>
    </row>
    <row r="65" spans="1:154" s="55" customFormat="1" ht="15">
      <c r="A65" s="74">
        <v>14</v>
      </c>
      <c r="B65" s="23" t="s">
        <v>2287</v>
      </c>
      <c r="C65" s="23" t="s">
        <v>1486</v>
      </c>
      <c r="D65" s="23">
        <v>300</v>
      </c>
      <c r="E65" s="23" t="s">
        <v>312</v>
      </c>
      <c r="F65" s="91"/>
      <c r="G65" s="92"/>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7"/>
      <c r="EB65" s="57"/>
      <c r="EC65" s="57"/>
      <c r="ED65" s="57"/>
      <c r="EE65" s="57"/>
      <c r="EF65" s="57"/>
      <c r="EG65" s="57"/>
      <c r="EH65" s="57"/>
      <c r="EI65" s="57"/>
      <c r="EJ65" s="57"/>
      <c r="EK65" s="57"/>
      <c r="EL65" s="57"/>
      <c r="EM65" s="57"/>
      <c r="EN65" s="57"/>
      <c r="EO65" s="57"/>
      <c r="EP65" s="57"/>
      <c r="EQ65" s="57"/>
      <c r="ER65" s="57"/>
      <c r="ES65" s="57"/>
      <c r="ET65" s="57"/>
      <c r="EU65" s="57"/>
      <c r="EV65" s="57"/>
      <c r="EW65" s="57"/>
      <c r="EX65" s="94"/>
    </row>
    <row r="66" spans="1:154" s="55" customFormat="1" ht="15">
      <c r="A66" s="74">
        <v>15</v>
      </c>
      <c r="B66" s="23" t="s">
        <v>2288</v>
      </c>
      <c r="C66" s="23" t="s">
        <v>1486</v>
      </c>
      <c r="D66" s="23">
        <v>500</v>
      </c>
      <c r="E66" s="23" t="s">
        <v>313</v>
      </c>
      <c r="F66" s="91"/>
      <c r="G66" s="92"/>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7"/>
      <c r="EB66" s="57"/>
      <c r="EC66" s="57"/>
      <c r="ED66" s="57"/>
      <c r="EE66" s="57"/>
      <c r="EF66" s="57"/>
      <c r="EG66" s="57"/>
      <c r="EH66" s="57"/>
      <c r="EI66" s="57"/>
      <c r="EJ66" s="57"/>
      <c r="EK66" s="57"/>
      <c r="EL66" s="57"/>
      <c r="EM66" s="57"/>
      <c r="EN66" s="57"/>
      <c r="EO66" s="57"/>
      <c r="EP66" s="57"/>
      <c r="EQ66" s="57"/>
      <c r="ER66" s="57"/>
      <c r="ES66" s="57"/>
      <c r="ET66" s="57"/>
      <c r="EU66" s="57"/>
      <c r="EV66" s="57"/>
      <c r="EW66" s="57"/>
      <c r="EX66" s="94"/>
    </row>
    <row r="67" spans="1:154" s="55" customFormat="1" ht="15">
      <c r="A67" s="74">
        <v>16</v>
      </c>
      <c r="B67" s="23" t="s">
        <v>2289</v>
      </c>
      <c r="C67" s="23" t="s">
        <v>1486</v>
      </c>
      <c r="D67" s="23">
        <v>500</v>
      </c>
      <c r="E67" s="23" t="s">
        <v>317</v>
      </c>
      <c r="F67" s="91"/>
      <c r="G67" s="92"/>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c r="DQ67" s="57"/>
      <c r="DR67" s="57"/>
      <c r="DS67" s="57"/>
      <c r="DT67" s="57"/>
      <c r="DU67" s="57"/>
      <c r="DV67" s="57"/>
      <c r="DW67" s="57"/>
      <c r="DX67" s="57"/>
      <c r="DY67" s="57"/>
      <c r="DZ67" s="57"/>
      <c r="EA67" s="57"/>
      <c r="EB67" s="57"/>
      <c r="EC67" s="57"/>
      <c r="ED67" s="57"/>
      <c r="EE67" s="57"/>
      <c r="EF67" s="57"/>
      <c r="EG67" s="57"/>
      <c r="EH67" s="57"/>
      <c r="EI67" s="57"/>
      <c r="EJ67" s="57"/>
      <c r="EK67" s="57"/>
      <c r="EL67" s="57"/>
      <c r="EM67" s="57"/>
      <c r="EN67" s="57"/>
      <c r="EO67" s="57"/>
      <c r="EP67" s="57"/>
      <c r="EQ67" s="57"/>
      <c r="ER67" s="57"/>
      <c r="ES67" s="57"/>
      <c r="ET67" s="57"/>
      <c r="EU67" s="57"/>
      <c r="EV67" s="57"/>
      <c r="EW67" s="57"/>
      <c r="EX67" s="94"/>
    </row>
    <row r="68" spans="1:154" s="55" customFormat="1" ht="15">
      <c r="A68" s="74">
        <v>17</v>
      </c>
      <c r="B68" s="23" t="s">
        <v>2290</v>
      </c>
      <c r="C68" s="23" t="s">
        <v>1486</v>
      </c>
      <c r="D68" s="23">
        <v>3000</v>
      </c>
      <c r="E68" s="23" t="s">
        <v>315</v>
      </c>
      <c r="F68" s="91"/>
      <c r="G68" s="92"/>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c r="DQ68" s="57"/>
      <c r="DR68" s="57"/>
      <c r="DS68" s="57"/>
      <c r="DT68" s="57"/>
      <c r="DU68" s="57"/>
      <c r="DV68" s="57"/>
      <c r="DW68" s="57"/>
      <c r="DX68" s="57"/>
      <c r="DY68" s="57"/>
      <c r="DZ68" s="57"/>
      <c r="EA68" s="57"/>
      <c r="EB68" s="57"/>
      <c r="EC68" s="57"/>
      <c r="ED68" s="57"/>
      <c r="EE68" s="57"/>
      <c r="EF68" s="57"/>
      <c r="EG68" s="57"/>
      <c r="EH68" s="57"/>
      <c r="EI68" s="57"/>
      <c r="EJ68" s="57"/>
      <c r="EK68" s="57"/>
      <c r="EL68" s="57"/>
      <c r="EM68" s="57"/>
      <c r="EN68" s="57"/>
      <c r="EO68" s="57"/>
      <c r="EP68" s="57"/>
      <c r="EQ68" s="57"/>
      <c r="ER68" s="57"/>
      <c r="ES68" s="57"/>
      <c r="ET68" s="57"/>
      <c r="EU68" s="57"/>
      <c r="EV68" s="57"/>
      <c r="EW68" s="57"/>
      <c r="EX68" s="94"/>
    </row>
    <row r="69" spans="1:154" s="55" customFormat="1" ht="15">
      <c r="A69" s="74">
        <v>18</v>
      </c>
      <c r="B69" s="23" t="s">
        <v>2291</v>
      </c>
      <c r="C69" s="23" t="s">
        <v>1486</v>
      </c>
      <c r="D69" s="23">
        <v>300</v>
      </c>
      <c r="E69" s="23" t="s">
        <v>321</v>
      </c>
      <c r="F69" s="91"/>
      <c r="G69" s="92"/>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c r="DQ69" s="57"/>
      <c r="DR69" s="57"/>
      <c r="DS69" s="57"/>
      <c r="DT69" s="57"/>
      <c r="DU69" s="57"/>
      <c r="DV69" s="57"/>
      <c r="DW69" s="57"/>
      <c r="DX69" s="57"/>
      <c r="DY69" s="57"/>
      <c r="DZ69" s="57"/>
      <c r="EA69" s="57"/>
      <c r="EB69" s="57"/>
      <c r="EC69" s="57"/>
      <c r="ED69" s="57"/>
      <c r="EE69" s="57"/>
      <c r="EF69" s="57"/>
      <c r="EG69" s="57"/>
      <c r="EH69" s="57"/>
      <c r="EI69" s="57"/>
      <c r="EJ69" s="57"/>
      <c r="EK69" s="57"/>
      <c r="EL69" s="57"/>
      <c r="EM69" s="57"/>
      <c r="EN69" s="57"/>
      <c r="EO69" s="57"/>
      <c r="EP69" s="57"/>
      <c r="EQ69" s="57"/>
      <c r="ER69" s="57"/>
      <c r="ES69" s="57"/>
      <c r="ET69" s="57"/>
      <c r="EU69" s="57"/>
      <c r="EV69" s="57"/>
      <c r="EW69" s="57"/>
      <c r="EX69" s="94"/>
    </row>
    <row r="70" spans="1:154" s="57" customFormat="1" ht="15">
      <c r="A70" s="74">
        <v>19</v>
      </c>
      <c r="B70" s="23" t="s">
        <v>2292</v>
      </c>
      <c r="C70" s="23" t="s">
        <v>1486</v>
      </c>
      <c r="D70" s="23">
        <v>300</v>
      </c>
      <c r="E70" s="23" t="s">
        <v>322</v>
      </c>
      <c r="F70" s="91"/>
      <c r="G70" s="92"/>
    </row>
    <row r="71" spans="1:154" s="55" customFormat="1" ht="15.6">
      <c r="A71" s="74">
        <v>20</v>
      </c>
      <c r="B71" s="23" t="s">
        <v>2293</v>
      </c>
      <c r="C71" s="23" t="s">
        <v>1486</v>
      </c>
      <c r="D71" s="23">
        <v>50</v>
      </c>
      <c r="E71" s="23" t="s">
        <v>1757</v>
      </c>
      <c r="F71" s="93"/>
      <c r="G71" s="93"/>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c r="DQ71" s="57"/>
      <c r="DR71" s="57"/>
      <c r="DS71" s="57"/>
      <c r="DT71" s="57"/>
      <c r="DU71" s="57"/>
      <c r="DV71" s="57"/>
      <c r="DW71" s="57"/>
      <c r="DX71" s="57"/>
      <c r="DY71" s="57"/>
      <c r="DZ71" s="57"/>
      <c r="EA71" s="57"/>
      <c r="EB71" s="57"/>
      <c r="EC71" s="57"/>
      <c r="ED71" s="57"/>
      <c r="EE71" s="57"/>
      <c r="EF71" s="57"/>
      <c r="EG71" s="57"/>
      <c r="EH71" s="57"/>
      <c r="EI71" s="57"/>
      <c r="EJ71" s="57"/>
      <c r="EK71" s="57"/>
      <c r="EL71" s="57"/>
      <c r="EM71" s="57"/>
      <c r="EN71" s="57"/>
      <c r="EO71" s="57"/>
      <c r="EP71" s="57"/>
      <c r="EQ71" s="57"/>
      <c r="ER71" s="57"/>
      <c r="ES71" s="57"/>
      <c r="ET71" s="57"/>
      <c r="EU71" s="57"/>
      <c r="EV71" s="57"/>
      <c r="EW71" s="57"/>
      <c r="EX71" s="94"/>
    </row>
    <row r="72" spans="1:154" s="55" customFormat="1" ht="15">
      <c r="A72" s="74">
        <v>21</v>
      </c>
      <c r="B72" s="23" t="s">
        <v>2294</v>
      </c>
      <c r="C72" s="23" t="s">
        <v>1486</v>
      </c>
      <c r="D72" s="23">
        <v>50</v>
      </c>
      <c r="E72" s="23" t="s">
        <v>1759</v>
      </c>
      <c r="F72" s="89"/>
      <c r="G72" s="90"/>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c r="DQ72" s="57"/>
      <c r="DR72" s="57"/>
      <c r="DS72" s="57"/>
      <c r="DT72" s="57"/>
      <c r="DU72" s="57"/>
      <c r="DV72" s="57"/>
      <c r="DW72" s="57"/>
      <c r="DX72" s="57"/>
      <c r="DY72" s="57"/>
      <c r="DZ72" s="57"/>
      <c r="EA72" s="57"/>
      <c r="EB72" s="57"/>
      <c r="EC72" s="57"/>
      <c r="ED72" s="57"/>
      <c r="EE72" s="57"/>
      <c r="EF72" s="57"/>
      <c r="EG72" s="57"/>
      <c r="EH72" s="57"/>
      <c r="EI72" s="57"/>
      <c r="EJ72" s="57"/>
      <c r="EK72" s="57"/>
      <c r="EL72" s="57"/>
      <c r="EM72" s="57"/>
      <c r="EN72" s="57"/>
      <c r="EO72" s="57"/>
      <c r="EP72" s="57"/>
      <c r="EQ72" s="57"/>
      <c r="ER72" s="57"/>
      <c r="ES72" s="57"/>
      <c r="ET72" s="57"/>
      <c r="EU72" s="57"/>
      <c r="EV72" s="57"/>
      <c r="EW72" s="57"/>
      <c r="EX72" s="94"/>
    </row>
    <row r="73" spans="1:154" s="57" customFormat="1" ht="15">
      <c r="A73" s="82"/>
      <c r="B73" s="83"/>
      <c r="C73" s="84"/>
      <c r="D73" s="85"/>
      <c r="E73" s="86"/>
      <c r="F73" s="87"/>
      <c r="G73" s="88"/>
    </row>
    <row r="74" spans="1:154" s="55" customFormat="1" ht="15.6">
      <c r="A74" s="19" t="s">
        <v>109</v>
      </c>
      <c r="B74" s="393" t="s">
        <v>110</v>
      </c>
      <c r="C74" s="393"/>
      <c r="D74" s="19" t="s">
        <v>111</v>
      </c>
      <c r="E74" s="19" t="s">
        <v>112</v>
      </c>
      <c r="F74" s="19" t="s">
        <v>113</v>
      </c>
      <c r="G74" s="19" t="s">
        <v>114</v>
      </c>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c r="DQ74" s="57"/>
      <c r="DR74" s="57"/>
      <c r="DS74" s="57"/>
      <c r="DT74" s="57"/>
      <c r="DU74" s="57"/>
      <c r="DV74" s="57"/>
      <c r="DW74" s="57"/>
      <c r="DX74" s="57"/>
      <c r="DY74" s="57"/>
      <c r="DZ74" s="57"/>
      <c r="EA74" s="57"/>
      <c r="EB74" s="57"/>
      <c r="EC74" s="57"/>
      <c r="ED74" s="57"/>
      <c r="EE74" s="57"/>
      <c r="EF74" s="57"/>
      <c r="EG74" s="57"/>
      <c r="EH74" s="57"/>
      <c r="EI74" s="57"/>
      <c r="EJ74" s="57"/>
      <c r="EK74" s="57"/>
      <c r="EL74" s="57"/>
      <c r="EM74" s="57"/>
      <c r="EN74" s="57"/>
      <c r="EO74" s="57"/>
      <c r="EP74" s="57"/>
      <c r="EQ74" s="57"/>
      <c r="ER74" s="57"/>
      <c r="ES74" s="57"/>
      <c r="ET74" s="57"/>
      <c r="EU74" s="57"/>
      <c r="EV74" s="57"/>
      <c r="EW74" s="57"/>
      <c r="EX74" s="94"/>
    </row>
    <row r="75" spans="1:154" s="55" customFormat="1" ht="16.2">
      <c r="A75" s="74" t="s">
        <v>1760</v>
      </c>
      <c r="B75" s="75" t="s">
        <v>166</v>
      </c>
      <c r="C75" s="76"/>
      <c r="D75" s="77"/>
      <c r="E75" s="76"/>
      <c r="F75" s="89"/>
      <c r="G75" s="90"/>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c r="DQ75" s="57"/>
      <c r="DR75" s="57"/>
      <c r="DS75" s="57"/>
      <c r="DT75" s="57"/>
      <c r="DU75" s="57"/>
      <c r="DV75" s="57"/>
      <c r="DW75" s="57"/>
      <c r="DX75" s="57"/>
      <c r="DY75" s="57"/>
      <c r="DZ75" s="57"/>
      <c r="EA75" s="57"/>
      <c r="EB75" s="57"/>
      <c r="EC75" s="57"/>
      <c r="ED75" s="57"/>
      <c r="EE75" s="57"/>
      <c r="EF75" s="57"/>
      <c r="EG75" s="57"/>
      <c r="EH75" s="57"/>
      <c r="EI75" s="57"/>
      <c r="EJ75" s="57"/>
      <c r="EK75" s="57"/>
      <c r="EL75" s="57"/>
      <c r="EM75" s="57"/>
      <c r="EN75" s="57"/>
      <c r="EO75" s="57"/>
      <c r="EP75" s="57"/>
      <c r="EQ75" s="57"/>
      <c r="ER75" s="57"/>
      <c r="ES75" s="57"/>
      <c r="ET75" s="57"/>
      <c r="EU75" s="57"/>
      <c r="EV75" s="57"/>
      <c r="EW75" s="57"/>
      <c r="EX75" s="94"/>
    </row>
    <row r="76" spans="1:154" s="55" customFormat="1" ht="15">
      <c r="A76" s="74">
        <v>1</v>
      </c>
      <c r="B76" s="23" t="s">
        <v>2274</v>
      </c>
      <c r="C76" s="23" t="s">
        <v>1486</v>
      </c>
      <c r="D76" s="23">
        <v>50</v>
      </c>
      <c r="E76" s="23" t="s">
        <v>738</v>
      </c>
      <c r="F76" s="91"/>
      <c r="G76" s="92"/>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c r="DQ76" s="57"/>
      <c r="DR76" s="57"/>
      <c r="DS76" s="57"/>
      <c r="DT76" s="57"/>
      <c r="DU76" s="57"/>
      <c r="DV76" s="57"/>
      <c r="DW76" s="57"/>
      <c r="DX76" s="57"/>
      <c r="DY76" s="57"/>
      <c r="DZ76" s="57"/>
      <c r="EA76" s="57"/>
      <c r="EB76" s="57"/>
      <c r="EC76" s="57"/>
      <c r="ED76" s="57"/>
      <c r="EE76" s="57"/>
      <c r="EF76" s="57"/>
      <c r="EG76" s="57"/>
      <c r="EH76" s="57"/>
      <c r="EI76" s="57"/>
      <c r="EJ76" s="57"/>
      <c r="EK76" s="57"/>
      <c r="EL76" s="57"/>
      <c r="EM76" s="57"/>
      <c r="EN76" s="57"/>
      <c r="EO76" s="57"/>
      <c r="EP76" s="57"/>
      <c r="EQ76" s="57"/>
      <c r="ER76" s="57"/>
      <c r="ES76" s="57"/>
      <c r="ET76" s="57"/>
      <c r="EU76" s="57"/>
      <c r="EV76" s="57"/>
      <c r="EW76" s="57"/>
      <c r="EX76" s="94"/>
    </row>
    <row r="77" spans="1:154" s="55" customFormat="1" ht="15">
      <c r="A77" s="74">
        <v>2</v>
      </c>
      <c r="B77" s="23" t="s">
        <v>2275</v>
      </c>
      <c r="C77" s="23" t="s">
        <v>1486</v>
      </c>
      <c r="D77" s="23">
        <v>300</v>
      </c>
      <c r="E77" s="23" t="s">
        <v>740</v>
      </c>
      <c r="F77" s="91"/>
      <c r="G77" s="92"/>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c r="DQ77" s="57"/>
      <c r="DR77" s="57"/>
      <c r="DS77" s="57"/>
      <c r="DT77" s="57"/>
      <c r="DU77" s="57"/>
      <c r="DV77" s="57"/>
      <c r="DW77" s="57"/>
      <c r="DX77" s="57"/>
      <c r="DY77" s="57"/>
      <c r="DZ77" s="57"/>
      <c r="EA77" s="57"/>
      <c r="EB77" s="57"/>
      <c r="EC77" s="57"/>
      <c r="ED77" s="57"/>
      <c r="EE77" s="57"/>
      <c r="EF77" s="57"/>
      <c r="EG77" s="57"/>
      <c r="EH77" s="57"/>
      <c r="EI77" s="57"/>
      <c r="EJ77" s="57"/>
      <c r="EK77" s="57"/>
      <c r="EL77" s="57"/>
      <c r="EM77" s="57"/>
      <c r="EN77" s="57"/>
      <c r="EO77" s="57"/>
      <c r="EP77" s="57"/>
      <c r="EQ77" s="57"/>
      <c r="ER77" s="57"/>
      <c r="ES77" s="57"/>
      <c r="ET77" s="57"/>
      <c r="EU77" s="57"/>
      <c r="EV77" s="57"/>
      <c r="EW77" s="57"/>
      <c r="EX77" s="94"/>
    </row>
    <row r="78" spans="1:154" s="55" customFormat="1" ht="15">
      <c r="A78" s="74">
        <v>3</v>
      </c>
      <c r="B78" s="23" t="s">
        <v>2295</v>
      </c>
      <c r="C78" s="23" t="s">
        <v>1486</v>
      </c>
      <c r="D78" s="23">
        <v>100</v>
      </c>
      <c r="E78" s="23" t="s">
        <v>1762</v>
      </c>
      <c r="F78" s="91"/>
      <c r="G78" s="92"/>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c r="DQ78" s="57"/>
      <c r="DR78" s="57"/>
      <c r="DS78" s="57"/>
      <c r="DT78" s="57"/>
      <c r="DU78" s="57"/>
      <c r="DV78" s="57"/>
      <c r="DW78" s="57"/>
      <c r="DX78" s="57"/>
      <c r="DY78" s="57"/>
      <c r="DZ78" s="57"/>
      <c r="EA78" s="57"/>
      <c r="EB78" s="57"/>
      <c r="EC78" s="57"/>
      <c r="ED78" s="57"/>
      <c r="EE78" s="57"/>
      <c r="EF78" s="57"/>
      <c r="EG78" s="57"/>
      <c r="EH78" s="57"/>
      <c r="EI78" s="57"/>
      <c r="EJ78" s="57"/>
      <c r="EK78" s="57"/>
      <c r="EL78" s="57"/>
      <c r="EM78" s="57"/>
      <c r="EN78" s="57"/>
      <c r="EO78" s="57"/>
      <c r="EP78" s="57"/>
      <c r="EQ78" s="57"/>
      <c r="ER78" s="57"/>
      <c r="ES78" s="57"/>
      <c r="ET78" s="57"/>
      <c r="EU78" s="57"/>
      <c r="EV78" s="57"/>
      <c r="EW78" s="57"/>
      <c r="EX78" s="94"/>
    </row>
    <row r="79" spans="1:154" s="55" customFormat="1" ht="15">
      <c r="A79" s="74">
        <v>4</v>
      </c>
      <c r="B79" s="23" t="s">
        <v>2277</v>
      </c>
      <c r="C79" s="23" t="s">
        <v>1486</v>
      </c>
      <c r="D79" s="23">
        <v>64</v>
      </c>
      <c r="E79" s="23" t="s">
        <v>156</v>
      </c>
      <c r="F79" s="91"/>
      <c r="G79" s="92"/>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c r="DQ79" s="57"/>
      <c r="DR79" s="57"/>
      <c r="DS79" s="57"/>
      <c r="DT79" s="57"/>
      <c r="DU79" s="57"/>
      <c r="DV79" s="57"/>
      <c r="DW79" s="57"/>
      <c r="DX79" s="57"/>
      <c r="DY79" s="57"/>
      <c r="DZ79" s="57"/>
      <c r="EA79" s="57"/>
      <c r="EB79" s="57"/>
      <c r="EC79" s="57"/>
      <c r="ED79" s="57"/>
      <c r="EE79" s="57"/>
      <c r="EF79" s="57"/>
      <c r="EG79" s="57"/>
      <c r="EH79" s="57"/>
      <c r="EI79" s="57"/>
      <c r="EJ79" s="57"/>
      <c r="EK79" s="57"/>
      <c r="EL79" s="57"/>
      <c r="EM79" s="57"/>
      <c r="EN79" s="57"/>
      <c r="EO79" s="57"/>
      <c r="EP79" s="57"/>
      <c r="EQ79" s="57"/>
      <c r="ER79" s="57"/>
      <c r="ES79" s="57"/>
      <c r="ET79" s="57"/>
      <c r="EU79" s="57"/>
      <c r="EV79" s="57"/>
      <c r="EW79" s="57"/>
      <c r="EX79" s="94"/>
    </row>
    <row r="80" spans="1:154" s="55" customFormat="1" ht="15">
      <c r="A80" s="74">
        <v>5</v>
      </c>
      <c r="B80" s="23" t="s">
        <v>2278</v>
      </c>
      <c r="C80" s="23" t="s">
        <v>1486</v>
      </c>
      <c r="D80" s="23">
        <v>50</v>
      </c>
      <c r="E80" s="23" t="s">
        <v>759</v>
      </c>
      <c r="F80" s="91"/>
      <c r="G80" s="92"/>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c r="DQ80" s="57"/>
      <c r="DR80" s="57"/>
      <c r="DS80" s="57"/>
      <c r="DT80" s="57"/>
      <c r="DU80" s="57"/>
      <c r="DV80" s="57"/>
      <c r="DW80" s="57"/>
      <c r="DX80" s="57"/>
      <c r="DY80" s="57"/>
      <c r="DZ80" s="57"/>
      <c r="EA80" s="57"/>
      <c r="EB80" s="57"/>
      <c r="EC80" s="57"/>
      <c r="ED80" s="57"/>
      <c r="EE80" s="57"/>
      <c r="EF80" s="57"/>
      <c r="EG80" s="57"/>
      <c r="EH80" s="57"/>
      <c r="EI80" s="57"/>
      <c r="EJ80" s="57"/>
      <c r="EK80" s="57"/>
      <c r="EL80" s="57"/>
      <c r="EM80" s="57"/>
      <c r="EN80" s="57"/>
      <c r="EO80" s="57"/>
      <c r="EP80" s="57"/>
      <c r="EQ80" s="57"/>
      <c r="ER80" s="57"/>
      <c r="ES80" s="57"/>
      <c r="ET80" s="57"/>
      <c r="EU80" s="57"/>
      <c r="EV80" s="57"/>
      <c r="EW80" s="57"/>
      <c r="EX80" s="94"/>
    </row>
    <row r="81" spans="1:154" s="57" customFormat="1" ht="15">
      <c r="A81" s="74">
        <v>6</v>
      </c>
      <c r="B81" s="23" t="s">
        <v>2285</v>
      </c>
      <c r="C81" s="23" t="s">
        <v>1486</v>
      </c>
      <c r="D81" s="23">
        <v>200</v>
      </c>
      <c r="E81" s="23" t="s">
        <v>761</v>
      </c>
      <c r="F81" s="91"/>
      <c r="G81" s="92"/>
    </row>
    <row r="82" spans="1:154" s="55" customFormat="1" ht="15.6">
      <c r="A82" s="74">
        <v>7</v>
      </c>
      <c r="B82" s="23" t="s">
        <v>2280</v>
      </c>
      <c r="C82" s="23" t="s">
        <v>1486</v>
      </c>
      <c r="D82" s="23">
        <v>300</v>
      </c>
      <c r="E82" s="23" t="s">
        <v>755</v>
      </c>
      <c r="F82" s="93" t="s">
        <v>113</v>
      </c>
      <c r="G82" s="93" t="s">
        <v>114</v>
      </c>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c r="DQ82" s="57"/>
      <c r="DR82" s="57"/>
      <c r="DS82" s="57"/>
      <c r="DT82" s="57"/>
      <c r="DU82" s="57"/>
      <c r="DV82" s="57"/>
      <c r="DW82" s="57"/>
      <c r="DX82" s="57"/>
      <c r="DY82" s="57"/>
      <c r="DZ82" s="57"/>
      <c r="EA82" s="57"/>
      <c r="EB82" s="57"/>
      <c r="EC82" s="57"/>
      <c r="ED82" s="57"/>
      <c r="EE82" s="57"/>
      <c r="EF82" s="57"/>
      <c r="EG82" s="57"/>
      <c r="EH82" s="57"/>
      <c r="EI82" s="57"/>
      <c r="EJ82" s="57"/>
      <c r="EK82" s="57"/>
      <c r="EL82" s="57"/>
      <c r="EM82" s="57"/>
      <c r="EN82" s="57"/>
      <c r="EO82" s="57"/>
      <c r="EP82" s="57"/>
      <c r="EQ82" s="57"/>
      <c r="ER82" s="57"/>
      <c r="ES82" s="57"/>
      <c r="ET82" s="57"/>
      <c r="EU82" s="57"/>
      <c r="EV82" s="57"/>
      <c r="EW82" s="57"/>
      <c r="EX82" s="94"/>
    </row>
    <row r="83" spans="1:154" s="55" customFormat="1" ht="15">
      <c r="A83" s="74">
        <v>8</v>
      </c>
      <c r="B83" s="23" t="s">
        <v>2284</v>
      </c>
      <c r="C83" s="23" t="s">
        <v>1486</v>
      </c>
      <c r="D83" s="23">
        <v>300</v>
      </c>
      <c r="E83" s="23" t="s">
        <v>307</v>
      </c>
      <c r="F83" s="89"/>
      <c r="G83" s="90"/>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7"/>
      <c r="EE83" s="57"/>
      <c r="EF83" s="57"/>
      <c r="EG83" s="57"/>
      <c r="EH83" s="57"/>
      <c r="EI83" s="57"/>
      <c r="EJ83" s="57"/>
      <c r="EK83" s="57"/>
      <c r="EL83" s="57"/>
      <c r="EM83" s="57"/>
      <c r="EN83" s="57"/>
      <c r="EO83" s="57"/>
      <c r="EP83" s="57"/>
      <c r="EQ83" s="57"/>
      <c r="ER83" s="57"/>
      <c r="ES83" s="57"/>
      <c r="ET83" s="57"/>
      <c r="EU83" s="57"/>
      <c r="EV83" s="57"/>
      <c r="EW83" s="57"/>
      <c r="EX83" s="94"/>
    </row>
    <row r="84" spans="1:154" s="55" customFormat="1" ht="15" customHeight="1">
      <c r="A84" s="74">
        <v>9</v>
      </c>
      <c r="B84" s="23" t="s">
        <v>2282</v>
      </c>
      <c r="C84" s="23" t="s">
        <v>1486</v>
      </c>
      <c r="D84" s="23">
        <v>50</v>
      </c>
      <c r="E84" s="23" t="s">
        <v>308</v>
      </c>
      <c r="F84" s="91"/>
      <c r="G84" s="92"/>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7"/>
      <c r="EE84" s="57"/>
      <c r="EF84" s="57"/>
      <c r="EG84" s="57"/>
      <c r="EH84" s="57"/>
      <c r="EI84" s="57"/>
      <c r="EJ84" s="57"/>
      <c r="EK84" s="57"/>
      <c r="EL84" s="57"/>
      <c r="EM84" s="57"/>
      <c r="EN84" s="57"/>
      <c r="EO84" s="57"/>
      <c r="EP84" s="57"/>
      <c r="EQ84" s="57"/>
      <c r="ER84" s="57"/>
      <c r="ES84" s="57"/>
      <c r="ET84" s="57"/>
      <c r="EU84" s="57"/>
      <c r="EV84" s="57"/>
      <c r="EW84" s="57"/>
      <c r="EX84" s="94"/>
    </row>
    <row r="85" spans="1:154" s="55" customFormat="1" ht="15">
      <c r="A85" s="74">
        <v>10</v>
      </c>
      <c r="B85" s="23" t="s">
        <v>2296</v>
      </c>
      <c r="C85" s="23" t="s">
        <v>1486</v>
      </c>
      <c r="D85" s="23">
        <v>64</v>
      </c>
      <c r="E85" s="23" t="s">
        <v>326</v>
      </c>
      <c r="F85" s="91"/>
      <c r="G85" s="92"/>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7"/>
      <c r="EE85" s="57"/>
      <c r="EF85" s="57"/>
      <c r="EG85" s="57"/>
      <c r="EH85" s="57"/>
      <c r="EI85" s="57"/>
      <c r="EJ85" s="57"/>
      <c r="EK85" s="57"/>
      <c r="EL85" s="57"/>
      <c r="EM85" s="57"/>
      <c r="EN85" s="57"/>
      <c r="EO85" s="57"/>
      <c r="EP85" s="57"/>
      <c r="EQ85" s="57"/>
      <c r="ER85" s="57"/>
      <c r="ES85" s="57"/>
      <c r="ET85" s="57"/>
      <c r="EU85" s="57"/>
      <c r="EV85" s="57"/>
      <c r="EW85" s="57"/>
      <c r="EX85" s="94"/>
    </row>
    <row r="86" spans="1:154" s="55" customFormat="1" ht="15">
      <c r="A86" s="74">
        <v>11</v>
      </c>
      <c r="B86" s="23" t="s">
        <v>2297</v>
      </c>
      <c r="C86" s="23" t="s">
        <v>1486</v>
      </c>
      <c r="D86" s="23">
        <v>50</v>
      </c>
      <c r="E86" s="23" t="s">
        <v>769</v>
      </c>
      <c r="F86" s="91"/>
      <c r="G86" s="92"/>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7"/>
      <c r="EE86" s="57"/>
      <c r="EF86" s="57"/>
      <c r="EG86" s="57"/>
      <c r="EH86" s="57"/>
      <c r="EI86" s="57"/>
      <c r="EJ86" s="57"/>
      <c r="EK86" s="57"/>
      <c r="EL86" s="57"/>
      <c r="EM86" s="57"/>
      <c r="EN86" s="57"/>
      <c r="EO86" s="57"/>
      <c r="EP86" s="57"/>
      <c r="EQ86" s="57"/>
      <c r="ER86" s="57"/>
      <c r="ES86" s="57"/>
      <c r="ET86" s="57"/>
      <c r="EU86" s="57"/>
      <c r="EV86" s="57"/>
      <c r="EW86" s="57"/>
      <c r="EX86" s="94"/>
    </row>
    <row r="87" spans="1:154" s="55" customFormat="1" ht="15">
      <c r="A87" s="74">
        <v>12</v>
      </c>
      <c r="B87" s="23" t="s">
        <v>2293</v>
      </c>
      <c r="C87" s="23" t="s">
        <v>1486</v>
      </c>
      <c r="D87" s="23">
        <v>20</v>
      </c>
      <c r="E87" s="23" t="s">
        <v>1757</v>
      </c>
      <c r="F87" s="91"/>
      <c r="G87" s="92"/>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7"/>
      <c r="EE87" s="57"/>
      <c r="EF87" s="57"/>
      <c r="EG87" s="57"/>
      <c r="EH87" s="57"/>
      <c r="EI87" s="57"/>
      <c r="EJ87" s="57"/>
      <c r="EK87" s="57"/>
      <c r="EL87" s="57"/>
      <c r="EM87" s="57"/>
      <c r="EN87" s="57"/>
      <c r="EO87" s="57"/>
      <c r="EP87" s="57"/>
      <c r="EQ87" s="57"/>
      <c r="ER87" s="57"/>
      <c r="ES87" s="57"/>
      <c r="ET87" s="57"/>
      <c r="EU87" s="57"/>
      <c r="EV87" s="57"/>
      <c r="EW87" s="57"/>
      <c r="EX87" s="94"/>
    </row>
    <row r="88" spans="1:154" s="57" customFormat="1" ht="15">
      <c r="A88" s="82"/>
      <c r="B88" s="83"/>
      <c r="C88" s="84"/>
      <c r="D88" s="85"/>
      <c r="E88" s="86"/>
      <c r="F88" s="87"/>
      <c r="G88" s="88"/>
    </row>
    <row r="89" spans="1:154" s="55" customFormat="1" ht="15.6">
      <c r="A89" s="19" t="s">
        <v>109</v>
      </c>
      <c r="B89" s="393" t="s">
        <v>110</v>
      </c>
      <c r="C89" s="393"/>
      <c r="D89" s="19" t="s">
        <v>111</v>
      </c>
      <c r="E89" s="19" t="s">
        <v>112</v>
      </c>
      <c r="F89" s="19" t="s">
        <v>113</v>
      </c>
      <c r="G89" s="19" t="s">
        <v>114</v>
      </c>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c r="DQ89" s="57"/>
      <c r="DR89" s="57"/>
      <c r="DS89" s="57"/>
      <c r="DT89" s="57"/>
      <c r="DU89" s="57"/>
      <c r="DV89" s="57"/>
      <c r="DW89" s="57"/>
      <c r="DX89" s="57"/>
      <c r="DY89" s="57"/>
      <c r="DZ89" s="57"/>
      <c r="EA89" s="57"/>
      <c r="EB89" s="57"/>
      <c r="EC89" s="57"/>
      <c r="ED89" s="57"/>
      <c r="EE89" s="57"/>
      <c r="EF89" s="57"/>
      <c r="EG89" s="57"/>
      <c r="EH89" s="57"/>
      <c r="EI89" s="57"/>
      <c r="EJ89" s="57"/>
      <c r="EK89" s="57"/>
      <c r="EL89" s="57"/>
      <c r="EM89" s="57"/>
      <c r="EN89" s="57"/>
      <c r="EO89" s="57"/>
      <c r="EP89" s="57"/>
      <c r="EQ89" s="57"/>
      <c r="ER89" s="57"/>
      <c r="ES89" s="57"/>
      <c r="ET89" s="57"/>
      <c r="EU89" s="57"/>
      <c r="EV89" s="57"/>
      <c r="EW89" s="57"/>
      <c r="EX89" s="94"/>
    </row>
    <row r="90" spans="1:154" s="55" customFormat="1" ht="16.2">
      <c r="A90" s="74" t="s">
        <v>1787</v>
      </c>
      <c r="B90" s="75" t="s">
        <v>166</v>
      </c>
      <c r="C90" s="76"/>
      <c r="D90" s="77"/>
      <c r="E90" s="76"/>
      <c r="F90" s="89"/>
      <c r="G90" s="90"/>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7"/>
      <c r="EE90" s="57"/>
      <c r="EF90" s="57"/>
      <c r="EG90" s="57"/>
      <c r="EH90" s="57"/>
      <c r="EI90" s="57"/>
      <c r="EJ90" s="57"/>
      <c r="EK90" s="57"/>
      <c r="EL90" s="57"/>
      <c r="EM90" s="57"/>
      <c r="EN90" s="57"/>
      <c r="EO90" s="57"/>
      <c r="EP90" s="57"/>
      <c r="EQ90" s="57"/>
      <c r="ER90" s="57"/>
      <c r="ES90" s="57"/>
      <c r="ET90" s="57"/>
      <c r="EU90" s="57"/>
      <c r="EV90" s="57"/>
      <c r="EW90" s="57"/>
      <c r="EX90" s="94"/>
    </row>
    <row r="91" spans="1:154" s="55" customFormat="1" ht="15" customHeight="1">
      <c r="A91" s="74">
        <v>1</v>
      </c>
      <c r="B91" s="23" t="s">
        <v>2298</v>
      </c>
      <c r="C91" s="23" t="s">
        <v>1486</v>
      </c>
      <c r="D91" s="23">
        <v>10</v>
      </c>
      <c r="E91" s="23" t="s">
        <v>339</v>
      </c>
      <c r="F91" s="91"/>
      <c r="G91" s="92"/>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c r="DQ91" s="57"/>
      <c r="DR91" s="57"/>
      <c r="DS91" s="57"/>
      <c r="DT91" s="57"/>
      <c r="DU91" s="57"/>
      <c r="DV91" s="57"/>
      <c r="DW91" s="57"/>
      <c r="DX91" s="57"/>
      <c r="DY91" s="57"/>
      <c r="DZ91" s="57"/>
      <c r="EA91" s="57"/>
      <c r="EB91" s="57"/>
      <c r="EC91" s="57"/>
      <c r="ED91" s="57"/>
      <c r="EE91" s="57"/>
      <c r="EF91" s="57"/>
      <c r="EG91" s="57"/>
      <c r="EH91" s="57"/>
      <c r="EI91" s="57"/>
      <c r="EJ91" s="57"/>
      <c r="EK91" s="57"/>
      <c r="EL91" s="57"/>
      <c r="EM91" s="57"/>
      <c r="EN91" s="57"/>
      <c r="EO91" s="57"/>
      <c r="EP91" s="57"/>
      <c r="EQ91" s="57"/>
      <c r="ER91" s="57"/>
      <c r="ES91" s="57"/>
      <c r="ET91" s="57"/>
      <c r="EU91" s="57"/>
      <c r="EV91" s="57"/>
      <c r="EW91" s="57"/>
      <c r="EX91" s="94"/>
    </row>
    <row r="92" spans="1:154" s="55" customFormat="1" ht="15">
      <c r="A92" s="74">
        <v>2</v>
      </c>
      <c r="B92" s="23" t="s">
        <v>2299</v>
      </c>
      <c r="C92" s="23" t="s">
        <v>1486</v>
      </c>
      <c r="D92" s="23">
        <v>2000</v>
      </c>
      <c r="E92" s="23" t="s">
        <v>706</v>
      </c>
      <c r="F92" s="96"/>
      <c r="G92" s="96"/>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c r="DQ92" s="57"/>
      <c r="DR92" s="57"/>
      <c r="DS92" s="57"/>
      <c r="DT92" s="57"/>
      <c r="DU92" s="57"/>
      <c r="DV92" s="57"/>
      <c r="DW92" s="57"/>
      <c r="DX92" s="57"/>
      <c r="DY92" s="57"/>
      <c r="DZ92" s="57"/>
      <c r="EA92" s="57"/>
      <c r="EB92" s="57"/>
      <c r="EC92" s="57"/>
      <c r="ED92" s="57"/>
      <c r="EE92" s="57"/>
      <c r="EF92" s="57"/>
      <c r="EG92" s="57"/>
      <c r="EH92" s="57"/>
      <c r="EI92" s="57"/>
      <c r="EJ92" s="57"/>
      <c r="EK92" s="57"/>
      <c r="EL92" s="57"/>
      <c r="EM92" s="57"/>
      <c r="EN92" s="57"/>
      <c r="EO92" s="57"/>
      <c r="EP92" s="57"/>
      <c r="EQ92" s="57"/>
      <c r="ER92" s="57"/>
      <c r="ES92" s="57"/>
      <c r="ET92" s="57"/>
      <c r="EU92" s="57"/>
      <c r="EV92" s="57"/>
      <c r="EW92" s="57"/>
      <c r="EX92" s="94"/>
    </row>
    <row r="93" spans="1:154" s="55" customFormat="1" ht="15">
      <c r="A93" s="74">
        <v>3</v>
      </c>
      <c r="B93" s="23" t="s">
        <v>2300</v>
      </c>
      <c r="C93" s="23" t="s">
        <v>1486</v>
      </c>
      <c r="D93" s="23">
        <v>24</v>
      </c>
      <c r="E93" s="23" t="s">
        <v>701</v>
      </c>
      <c r="F93" s="96"/>
      <c r="G93" s="96"/>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7"/>
      <c r="EE93" s="57"/>
      <c r="EF93" s="57"/>
      <c r="EG93" s="57"/>
      <c r="EH93" s="57"/>
      <c r="EI93" s="57"/>
      <c r="EJ93" s="57"/>
      <c r="EK93" s="57"/>
      <c r="EL93" s="57"/>
      <c r="EM93" s="57"/>
      <c r="EN93" s="57"/>
      <c r="EO93" s="57"/>
      <c r="EP93" s="57"/>
      <c r="EQ93" s="57"/>
      <c r="ER93" s="57"/>
      <c r="ES93" s="57"/>
      <c r="ET93" s="57"/>
      <c r="EU93" s="57"/>
      <c r="EV93" s="57"/>
      <c r="EW93" s="57"/>
      <c r="EX93" s="94"/>
    </row>
    <row r="94" spans="1:154" s="55" customFormat="1" ht="15">
      <c r="A94" s="74">
        <v>4</v>
      </c>
      <c r="B94" s="23" t="s">
        <v>2301</v>
      </c>
      <c r="C94" s="23" t="s">
        <v>1486</v>
      </c>
      <c r="D94" s="23">
        <v>64</v>
      </c>
      <c r="E94" s="23" t="s">
        <v>703</v>
      </c>
      <c r="F94" s="96"/>
      <c r="G94" s="96"/>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7"/>
      <c r="EE94" s="57"/>
      <c r="EF94" s="57"/>
      <c r="EG94" s="57"/>
      <c r="EH94" s="57"/>
      <c r="EI94" s="57"/>
      <c r="EJ94" s="57"/>
      <c r="EK94" s="57"/>
      <c r="EL94" s="57"/>
      <c r="EM94" s="57"/>
      <c r="EN94" s="57"/>
      <c r="EO94" s="57"/>
      <c r="EP94" s="57"/>
      <c r="EQ94" s="57"/>
      <c r="ER94" s="57"/>
      <c r="ES94" s="57"/>
      <c r="ET94" s="57"/>
      <c r="EU94" s="57"/>
      <c r="EV94" s="57"/>
      <c r="EW94" s="57"/>
      <c r="EX94" s="94"/>
    </row>
    <row r="95" spans="1:154" s="55" customFormat="1" ht="15">
      <c r="A95" s="74">
        <v>5</v>
      </c>
      <c r="B95" s="23" t="s">
        <v>2302</v>
      </c>
      <c r="C95" s="23" t="s">
        <v>1486</v>
      </c>
      <c r="D95" s="23">
        <v>20</v>
      </c>
      <c r="E95" s="23" t="s">
        <v>687</v>
      </c>
      <c r="F95" s="96"/>
      <c r="G95" s="96"/>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7"/>
      <c r="EE95" s="57"/>
      <c r="EF95" s="57"/>
      <c r="EG95" s="57"/>
      <c r="EH95" s="57"/>
      <c r="EI95" s="57"/>
      <c r="EJ95" s="57"/>
      <c r="EK95" s="57"/>
      <c r="EL95" s="57"/>
      <c r="EM95" s="57"/>
      <c r="EN95" s="57"/>
      <c r="EO95" s="57"/>
      <c r="EP95" s="57"/>
      <c r="EQ95" s="57"/>
      <c r="ER95" s="57"/>
      <c r="ES95" s="57"/>
      <c r="ET95" s="57"/>
      <c r="EU95" s="57"/>
      <c r="EV95" s="57"/>
      <c r="EW95" s="57"/>
      <c r="EX95" s="94"/>
    </row>
    <row r="96" spans="1:154" s="55" customFormat="1" ht="15">
      <c r="A96" s="74">
        <v>6</v>
      </c>
      <c r="B96" s="23" t="s">
        <v>2303</v>
      </c>
      <c r="C96" s="23" t="s">
        <v>1486</v>
      </c>
      <c r="D96" s="23">
        <v>64</v>
      </c>
      <c r="E96" s="23" t="s">
        <v>689</v>
      </c>
      <c r="F96" s="96"/>
      <c r="G96" s="96"/>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c r="DQ96" s="57"/>
      <c r="DR96" s="57"/>
      <c r="DS96" s="57"/>
      <c r="DT96" s="57"/>
      <c r="DU96" s="57"/>
      <c r="DV96" s="57"/>
      <c r="DW96" s="57"/>
      <c r="DX96" s="57"/>
      <c r="DY96" s="57"/>
      <c r="DZ96" s="57"/>
      <c r="EA96" s="57"/>
      <c r="EB96" s="57"/>
      <c r="EC96" s="57"/>
      <c r="ED96" s="57"/>
      <c r="EE96" s="57"/>
      <c r="EF96" s="57"/>
      <c r="EG96" s="57"/>
      <c r="EH96" s="57"/>
      <c r="EI96" s="57"/>
      <c r="EJ96" s="57"/>
      <c r="EK96" s="57"/>
      <c r="EL96" s="57"/>
      <c r="EM96" s="57"/>
      <c r="EN96" s="57"/>
      <c r="EO96" s="57"/>
      <c r="EP96" s="57"/>
      <c r="EQ96" s="57"/>
      <c r="ER96" s="57"/>
      <c r="ES96" s="57"/>
      <c r="ET96" s="57"/>
      <c r="EU96" s="57"/>
      <c r="EV96" s="57"/>
      <c r="EW96" s="57"/>
      <c r="EX96" s="94"/>
    </row>
    <row r="97" spans="1:154" s="55" customFormat="1" ht="15">
      <c r="A97" s="74">
        <v>7</v>
      </c>
      <c r="B97" s="23" t="s">
        <v>2304</v>
      </c>
      <c r="C97" s="23" t="s">
        <v>1486</v>
      </c>
      <c r="D97" s="23">
        <v>50</v>
      </c>
      <c r="E97" s="23" t="s">
        <v>691</v>
      </c>
      <c r="F97" s="96"/>
      <c r="G97" s="96"/>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c r="DQ97" s="57"/>
      <c r="DR97" s="57"/>
      <c r="DS97" s="57"/>
      <c r="DT97" s="57"/>
      <c r="DU97" s="57"/>
      <c r="DV97" s="57"/>
      <c r="DW97" s="57"/>
      <c r="DX97" s="57"/>
      <c r="DY97" s="57"/>
      <c r="DZ97" s="57"/>
      <c r="EA97" s="57"/>
      <c r="EB97" s="57"/>
      <c r="EC97" s="57"/>
      <c r="ED97" s="57"/>
      <c r="EE97" s="57"/>
      <c r="EF97" s="57"/>
      <c r="EG97" s="57"/>
      <c r="EH97" s="57"/>
      <c r="EI97" s="57"/>
      <c r="EJ97" s="57"/>
      <c r="EK97" s="57"/>
      <c r="EL97" s="57"/>
      <c r="EM97" s="57"/>
      <c r="EN97" s="57"/>
      <c r="EO97" s="57"/>
      <c r="EP97" s="57"/>
      <c r="EQ97" s="57"/>
      <c r="ER97" s="57"/>
      <c r="ES97" s="57"/>
      <c r="ET97" s="57"/>
      <c r="EU97" s="57"/>
      <c r="EV97" s="57"/>
      <c r="EW97" s="57"/>
      <c r="EX97" s="94"/>
    </row>
    <row r="98" spans="1:154" s="55" customFormat="1" ht="15">
      <c r="A98" s="74">
        <v>8</v>
      </c>
      <c r="B98" s="23" t="s">
        <v>2305</v>
      </c>
      <c r="C98" s="23" t="s">
        <v>1486</v>
      </c>
      <c r="D98" s="23">
        <v>10</v>
      </c>
      <c r="E98" s="23" t="s">
        <v>693</v>
      </c>
      <c r="F98" s="96"/>
      <c r="G98" s="96"/>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7"/>
      <c r="EE98" s="57"/>
      <c r="EF98" s="57"/>
      <c r="EG98" s="57"/>
      <c r="EH98" s="57"/>
      <c r="EI98" s="57"/>
      <c r="EJ98" s="57"/>
      <c r="EK98" s="57"/>
      <c r="EL98" s="57"/>
      <c r="EM98" s="57"/>
      <c r="EN98" s="57"/>
      <c r="EO98" s="57"/>
      <c r="EP98" s="57"/>
      <c r="EQ98" s="57"/>
      <c r="ER98" s="57"/>
      <c r="ES98" s="57"/>
      <c r="ET98" s="57"/>
      <c r="EU98" s="57"/>
      <c r="EV98" s="57"/>
      <c r="EW98" s="57"/>
      <c r="EX98" s="94"/>
    </row>
    <row r="99" spans="1:154" s="55" customFormat="1" ht="15">
      <c r="A99" s="74">
        <v>9</v>
      </c>
      <c r="B99" s="23" t="s">
        <v>2306</v>
      </c>
      <c r="C99" s="23" t="s">
        <v>1486</v>
      </c>
      <c r="D99" s="23">
        <v>200</v>
      </c>
      <c r="E99" s="23" t="s">
        <v>679</v>
      </c>
      <c r="F99" s="96"/>
      <c r="G99" s="96"/>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7"/>
      <c r="EE99" s="57"/>
      <c r="EF99" s="57"/>
      <c r="EG99" s="57"/>
      <c r="EH99" s="57"/>
      <c r="EI99" s="57"/>
      <c r="EJ99" s="57"/>
      <c r="EK99" s="57"/>
      <c r="EL99" s="57"/>
      <c r="EM99" s="57"/>
      <c r="EN99" s="57"/>
      <c r="EO99" s="57"/>
      <c r="EP99" s="57"/>
      <c r="EQ99" s="57"/>
      <c r="ER99" s="57"/>
      <c r="ES99" s="57"/>
      <c r="ET99" s="57"/>
      <c r="EU99" s="57"/>
      <c r="EV99" s="57"/>
      <c r="EW99" s="57"/>
      <c r="EX99" s="94"/>
    </row>
    <row r="100" spans="1:154" s="55" customFormat="1" ht="15">
      <c r="A100" s="74">
        <v>10</v>
      </c>
      <c r="B100" s="23" t="s">
        <v>2307</v>
      </c>
      <c r="C100" s="23" t="s">
        <v>1486</v>
      </c>
      <c r="D100" s="23">
        <v>2000</v>
      </c>
      <c r="E100" s="23" t="s">
        <v>681</v>
      </c>
      <c r="F100" s="96"/>
      <c r="G100" s="96"/>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c r="DQ100" s="57"/>
      <c r="DR100" s="57"/>
      <c r="DS100" s="57"/>
      <c r="DT100" s="57"/>
      <c r="DU100" s="57"/>
      <c r="DV100" s="57"/>
      <c r="DW100" s="57"/>
      <c r="DX100" s="57"/>
      <c r="DY100" s="57"/>
      <c r="DZ100" s="57"/>
      <c r="EA100" s="57"/>
      <c r="EB100" s="57"/>
      <c r="EC100" s="57"/>
      <c r="ED100" s="57"/>
      <c r="EE100" s="57"/>
      <c r="EF100" s="57"/>
      <c r="EG100" s="57"/>
      <c r="EH100" s="57"/>
      <c r="EI100" s="57"/>
      <c r="EJ100" s="57"/>
      <c r="EK100" s="57"/>
      <c r="EL100" s="57"/>
      <c r="EM100" s="57"/>
      <c r="EN100" s="57"/>
      <c r="EO100" s="57"/>
      <c r="EP100" s="57"/>
      <c r="EQ100" s="57"/>
      <c r="ER100" s="57"/>
      <c r="ES100" s="57"/>
      <c r="ET100" s="57"/>
      <c r="EU100" s="57"/>
      <c r="EV100" s="57"/>
      <c r="EW100" s="57"/>
      <c r="EX100" s="94"/>
    </row>
    <row r="101" spans="1:154" s="55" customFormat="1" ht="15">
      <c r="A101" s="74">
        <v>11</v>
      </c>
      <c r="B101" s="23" t="s">
        <v>2308</v>
      </c>
      <c r="C101" s="23" t="s">
        <v>1486</v>
      </c>
      <c r="D101" s="23">
        <v>2000</v>
      </c>
      <c r="E101" s="23" t="s">
        <v>683</v>
      </c>
      <c r="F101" s="96"/>
      <c r="G101" s="96"/>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c r="EC101" s="57"/>
      <c r="ED101" s="57"/>
      <c r="EE101" s="57"/>
      <c r="EF101" s="57"/>
      <c r="EG101" s="57"/>
      <c r="EH101" s="57"/>
      <c r="EI101" s="57"/>
      <c r="EJ101" s="57"/>
      <c r="EK101" s="57"/>
      <c r="EL101" s="57"/>
      <c r="EM101" s="57"/>
      <c r="EN101" s="57"/>
      <c r="EO101" s="57"/>
      <c r="EP101" s="57"/>
      <c r="EQ101" s="57"/>
      <c r="ER101" s="57"/>
      <c r="ES101" s="57"/>
      <c r="ET101" s="57"/>
      <c r="EU101" s="57"/>
      <c r="EV101" s="57"/>
      <c r="EW101" s="57"/>
      <c r="EX101" s="94"/>
    </row>
    <row r="102" spans="1:154" s="55" customFormat="1" ht="15">
      <c r="A102" s="74">
        <v>12</v>
      </c>
      <c r="B102" s="23" t="s">
        <v>2309</v>
      </c>
      <c r="C102" s="23" t="s">
        <v>1486</v>
      </c>
      <c r="D102" s="23">
        <v>64</v>
      </c>
      <c r="E102" s="23" t="s">
        <v>685</v>
      </c>
      <c r="F102" s="96"/>
      <c r="G102" s="96"/>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c r="DY102" s="57"/>
      <c r="DZ102" s="57"/>
      <c r="EA102" s="57"/>
      <c r="EB102" s="57"/>
      <c r="EC102" s="57"/>
      <c r="ED102" s="57"/>
      <c r="EE102" s="57"/>
      <c r="EF102" s="57"/>
      <c r="EG102" s="57"/>
      <c r="EH102" s="57"/>
      <c r="EI102" s="57"/>
      <c r="EJ102" s="57"/>
      <c r="EK102" s="57"/>
      <c r="EL102" s="57"/>
      <c r="EM102" s="57"/>
      <c r="EN102" s="57"/>
      <c r="EO102" s="57"/>
      <c r="EP102" s="57"/>
      <c r="EQ102" s="57"/>
      <c r="ER102" s="57"/>
      <c r="ES102" s="57"/>
      <c r="ET102" s="57"/>
      <c r="EU102" s="57"/>
      <c r="EV102" s="57"/>
      <c r="EW102" s="57"/>
      <c r="EX102" s="94"/>
    </row>
    <row r="103" spans="1:154" s="55" customFormat="1" ht="15">
      <c r="A103" s="74">
        <v>13</v>
      </c>
      <c r="B103" s="23" t="s">
        <v>2310</v>
      </c>
      <c r="C103" s="23" t="s">
        <v>1486</v>
      </c>
      <c r="D103" s="23">
        <v>1000</v>
      </c>
      <c r="E103" s="23" t="s">
        <v>695</v>
      </c>
      <c r="F103" s="96"/>
      <c r="G103" s="96"/>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7"/>
      <c r="EE103" s="57"/>
      <c r="EF103" s="57"/>
      <c r="EG103" s="57"/>
      <c r="EH103" s="57"/>
      <c r="EI103" s="57"/>
      <c r="EJ103" s="57"/>
      <c r="EK103" s="57"/>
      <c r="EL103" s="57"/>
      <c r="EM103" s="57"/>
      <c r="EN103" s="57"/>
      <c r="EO103" s="57"/>
      <c r="EP103" s="57"/>
      <c r="EQ103" s="57"/>
      <c r="ER103" s="57"/>
      <c r="ES103" s="57"/>
      <c r="ET103" s="57"/>
      <c r="EU103" s="57"/>
      <c r="EV103" s="57"/>
      <c r="EW103" s="57"/>
      <c r="EX103" s="94"/>
    </row>
    <row r="104" spans="1:154" s="55" customFormat="1" ht="15">
      <c r="A104" s="74">
        <v>14</v>
      </c>
      <c r="B104" s="23" t="s">
        <v>2311</v>
      </c>
      <c r="C104" s="23" t="s">
        <v>1486</v>
      </c>
      <c r="D104" s="23">
        <v>24</v>
      </c>
      <c r="E104" s="23" t="s">
        <v>697</v>
      </c>
      <c r="F104" s="96"/>
      <c r="G104" s="96"/>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7"/>
      <c r="EE104" s="57"/>
      <c r="EF104" s="57"/>
      <c r="EG104" s="57"/>
      <c r="EH104" s="57"/>
      <c r="EI104" s="57"/>
      <c r="EJ104" s="57"/>
      <c r="EK104" s="57"/>
      <c r="EL104" s="57"/>
      <c r="EM104" s="57"/>
      <c r="EN104" s="57"/>
      <c r="EO104" s="57"/>
      <c r="EP104" s="57"/>
      <c r="EQ104" s="57"/>
      <c r="ER104" s="57"/>
      <c r="ES104" s="57"/>
      <c r="ET104" s="57"/>
      <c r="EU104" s="57"/>
      <c r="EV104" s="57"/>
      <c r="EW104" s="57"/>
      <c r="EX104" s="94"/>
    </row>
    <row r="105" spans="1:154" ht="15">
      <c r="A105" s="74">
        <v>15</v>
      </c>
      <c r="B105" s="23" t="s">
        <v>2312</v>
      </c>
      <c r="C105" s="23" t="s">
        <v>1486</v>
      </c>
      <c r="D105" s="23">
        <v>1000</v>
      </c>
      <c r="E105" s="23" t="s">
        <v>699</v>
      </c>
      <c r="F105" s="96"/>
      <c r="G105" s="96"/>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c r="DQ105" s="57"/>
      <c r="DR105" s="57"/>
      <c r="DS105" s="57"/>
      <c r="DT105" s="57"/>
      <c r="DU105" s="57"/>
      <c r="DV105" s="57"/>
      <c r="DW105" s="57"/>
      <c r="DX105" s="57"/>
      <c r="DY105" s="57"/>
      <c r="DZ105" s="57"/>
      <c r="EA105" s="57"/>
      <c r="EB105" s="57"/>
      <c r="EC105" s="57"/>
      <c r="ED105" s="57"/>
      <c r="EE105" s="57"/>
      <c r="EF105" s="57"/>
      <c r="EG105" s="57"/>
      <c r="EH105" s="57"/>
      <c r="EI105" s="57"/>
      <c r="EJ105" s="57"/>
      <c r="EK105" s="57"/>
      <c r="EL105" s="57"/>
      <c r="EM105" s="57"/>
      <c r="EN105" s="57"/>
      <c r="EO105" s="57"/>
      <c r="EP105" s="57"/>
      <c r="EQ105" s="57"/>
      <c r="ER105" s="57"/>
      <c r="ES105" s="57"/>
      <c r="ET105" s="57"/>
      <c r="EU105" s="57"/>
      <c r="EV105" s="57"/>
      <c r="EW105" s="57"/>
    </row>
    <row r="106" spans="1:154" s="55" customFormat="1" ht="15.6">
      <c r="A106" s="74">
        <v>16</v>
      </c>
      <c r="B106" s="23" t="s">
        <v>2313</v>
      </c>
      <c r="C106" s="23" t="s">
        <v>1486</v>
      </c>
      <c r="D106" s="23">
        <v>50</v>
      </c>
      <c r="E106" s="23" t="s">
        <v>1788</v>
      </c>
      <c r="F106" s="93" t="s">
        <v>113</v>
      </c>
      <c r="G106" s="93" t="s">
        <v>114</v>
      </c>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c r="CA106" s="57"/>
      <c r="CB106" s="57"/>
      <c r="CC106" s="57"/>
      <c r="CD106" s="57"/>
      <c r="CE106" s="57"/>
      <c r="CF106" s="57"/>
      <c r="CG106" s="57"/>
      <c r="CH106" s="57"/>
      <c r="CI106" s="57"/>
      <c r="CJ106" s="57"/>
      <c r="CK106" s="57"/>
      <c r="CL106" s="57"/>
      <c r="CM106" s="57"/>
      <c r="CN106" s="57"/>
      <c r="CO106" s="57"/>
      <c r="CP106" s="57"/>
      <c r="CQ106" s="57"/>
      <c r="CR106" s="57"/>
      <c r="CS106" s="57"/>
      <c r="CT106" s="57"/>
      <c r="CU106" s="57"/>
      <c r="CV106" s="57"/>
      <c r="CW106" s="57"/>
      <c r="CX106" s="57"/>
      <c r="CY106" s="57"/>
      <c r="CZ106" s="57"/>
      <c r="DA106" s="57"/>
      <c r="DB106" s="57"/>
      <c r="DC106" s="57"/>
      <c r="DD106" s="57"/>
      <c r="DE106" s="57"/>
      <c r="DF106" s="57"/>
      <c r="DG106" s="57"/>
      <c r="DH106" s="57"/>
      <c r="DI106" s="57"/>
      <c r="DJ106" s="57"/>
      <c r="DK106" s="57"/>
      <c r="DL106" s="57"/>
      <c r="DM106" s="57"/>
      <c r="DN106" s="57"/>
      <c r="DO106" s="57"/>
      <c r="DP106" s="57"/>
      <c r="DQ106" s="57"/>
      <c r="DR106" s="57"/>
      <c r="DS106" s="57"/>
      <c r="DT106" s="57"/>
      <c r="DU106" s="57"/>
      <c r="DV106" s="57"/>
      <c r="DW106" s="57"/>
      <c r="DX106" s="57"/>
      <c r="DY106" s="57"/>
      <c r="DZ106" s="57"/>
      <c r="EA106" s="57"/>
      <c r="EB106" s="57"/>
      <c r="EC106" s="57"/>
      <c r="ED106" s="57"/>
      <c r="EE106" s="57"/>
      <c r="EF106" s="57"/>
      <c r="EG106" s="57"/>
      <c r="EH106" s="57"/>
      <c r="EI106" s="57"/>
      <c r="EJ106" s="57"/>
      <c r="EK106" s="57"/>
      <c r="EL106" s="57"/>
      <c r="EM106" s="57"/>
      <c r="EN106" s="57"/>
      <c r="EO106" s="57"/>
      <c r="EP106" s="57"/>
      <c r="EQ106" s="57"/>
      <c r="ER106" s="57"/>
      <c r="ES106" s="57"/>
      <c r="ET106" s="57"/>
      <c r="EU106" s="57"/>
      <c r="EV106" s="57"/>
      <c r="EW106" s="57"/>
      <c r="EX106" s="94"/>
    </row>
    <row r="107" spans="1:154" s="55" customFormat="1" ht="15">
      <c r="A107" s="74">
        <v>17</v>
      </c>
      <c r="B107" s="23" t="s">
        <v>2314</v>
      </c>
      <c r="C107" s="23" t="s">
        <v>1486</v>
      </c>
      <c r="D107" s="23">
        <v>100</v>
      </c>
      <c r="E107" s="23" t="s">
        <v>1789</v>
      </c>
      <c r="F107" s="89"/>
      <c r="G107" s="90"/>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c r="CA107" s="57"/>
      <c r="CB107" s="57"/>
      <c r="CC107" s="57"/>
      <c r="CD107" s="57"/>
      <c r="CE107" s="57"/>
      <c r="CF107" s="57"/>
      <c r="CG107" s="57"/>
      <c r="CH107" s="57"/>
      <c r="CI107" s="57"/>
      <c r="CJ107" s="57"/>
      <c r="CK107" s="57"/>
      <c r="CL107" s="57"/>
      <c r="CM107" s="57"/>
      <c r="CN107" s="57"/>
      <c r="CO107" s="57"/>
      <c r="CP107" s="57"/>
      <c r="CQ107" s="57"/>
      <c r="CR107" s="57"/>
      <c r="CS107" s="57"/>
      <c r="CT107" s="57"/>
      <c r="CU107" s="57"/>
      <c r="CV107" s="57"/>
      <c r="CW107" s="57"/>
      <c r="CX107" s="57"/>
      <c r="CY107" s="57"/>
      <c r="CZ107" s="57"/>
      <c r="DA107" s="57"/>
      <c r="DB107" s="57"/>
      <c r="DC107" s="57"/>
      <c r="DD107" s="57"/>
      <c r="DE107" s="57"/>
      <c r="DF107" s="57"/>
      <c r="DG107" s="57"/>
      <c r="DH107" s="57"/>
      <c r="DI107" s="57"/>
      <c r="DJ107" s="57"/>
      <c r="DK107" s="57"/>
      <c r="DL107" s="57"/>
      <c r="DM107" s="57"/>
      <c r="DN107" s="57"/>
      <c r="DO107" s="57"/>
      <c r="DP107" s="57"/>
      <c r="DQ107" s="57"/>
      <c r="DR107" s="57"/>
      <c r="DS107" s="57"/>
      <c r="DT107" s="57"/>
      <c r="DU107" s="57"/>
      <c r="DV107" s="57"/>
      <c r="DW107" s="57"/>
      <c r="DX107" s="57"/>
      <c r="DY107" s="57"/>
      <c r="DZ107" s="57"/>
      <c r="EA107" s="57"/>
      <c r="EB107" s="57"/>
      <c r="EC107" s="57"/>
      <c r="ED107" s="57"/>
      <c r="EE107" s="57"/>
      <c r="EF107" s="57"/>
      <c r="EG107" s="57"/>
      <c r="EH107" s="57"/>
      <c r="EI107" s="57"/>
      <c r="EJ107" s="57"/>
      <c r="EK107" s="57"/>
      <c r="EL107" s="57"/>
      <c r="EM107" s="57"/>
      <c r="EN107" s="57"/>
      <c r="EO107" s="57"/>
      <c r="EP107" s="57"/>
      <c r="EQ107" s="57"/>
      <c r="ER107" s="57"/>
      <c r="ES107" s="57"/>
      <c r="ET107" s="57"/>
      <c r="EU107" s="57"/>
      <c r="EV107" s="57"/>
      <c r="EW107" s="57"/>
      <c r="EX107" s="94"/>
    </row>
    <row r="108" spans="1:154">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c r="CA108" s="57"/>
      <c r="CB108" s="57"/>
      <c r="CC108" s="57"/>
      <c r="CD108" s="57"/>
      <c r="CE108" s="57"/>
      <c r="CF108" s="57"/>
      <c r="CG108" s="57"/>
      <c r="CH108" s="57"/>
      <c r="CI108" s="57"/>
      <c r="CJ108" s="57"/>
      <c r="CK108" s="57"/>
      <c r="CL108" s="57"/>
      <c r="CM108" s="57"/>
      <c r="CN108" s="57"/>
      <c r="CO108" s="57"/>
      <c r="CP108" s="57"/>
      <c r="CQ108" s="57"/>
      <c r="CR108" s="57"/>
      <c r="CS108" s="57"/>
      <c r="CT108" s="57"/>
      <c r="CU108" s="57"/>
      <c r="CV108" s="57"/>
      <c r="CW108" s="57"/>
      <c r="CX108" s="57"/>
      <c r="CY108" s="57"/>
      <c r="CZ108" s="57"/>
      <c r="DA108" s="57"/>
      <c r="DB108" s="57"/>
      <c r="DC108" s="57"/>
      <c r="DD108" s="57"/>
      <c r="DE108" s="57"/>
      <c r="DF108" s="57"/>
      <c r="DG108" s="57"/>
      <c r="DH108" s="57"/>
      <c r="DI108" s="57"/>
      <c r="DJ108" s="57"/>
      <c r="DK108" s="57"/>
      <c r="DL108" s="57"/>
      <c r="DM108" s="57"/>
      <c r="DN108" s="57"/>
      <c r="DO108" s="57"/>
      <c r="DP108" s="57"/>
      <c r="DQ108" s="57"/>
      <c r="DR108" s="57"/>
      <c r="DS108" s="57"/>
      <c r="DT108" s="57"/>
      <c r="DU108" s="57"/>
      <c r="DV108" s="57"/>
      <c r="DW108" s="57"/>
      <c r="DX108" s="57"/>
      <c r="DY108" s="57"/>
      <c r="DZ108" s="57"/>
      <c r="EA108" s="57"/>
      <c r="EB108" s="57"/>
      <c r="EC108" s="57"/>
      <c r="ED108" s="57"/>
      <c r="EE108" s="57"/>
      <c r="EF108" s="57"/>
      <c r="EG108" s="57"/>
      <c r="EH108" s="57"/>
      <c r="EI108" s="57"/>
      <c r="EJ108" s="57"/>
      <c r="EK108" s="57"/>
      <c r="EL108" s="57"/>
      <c r="EM108" s="57"/>
      <c r="EN108" s="57"/>
      <c r="EO108" s="57"/>
      <c r="EP108" s="57"/>
      <c r="EQ108" s="57"/>
      <c r="ER108" s="57"/>
      <c r="ES108" s="57"/>
      <c r="ET108" s="57"/>
      <c r="EU108" s="57"/>
      <c r="EV108" s="57"/>
      <c r="EW108" s="57"/>
    </row>
    <row r="109" spans="1:154">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7"/>
      <c r="CM109" s="57"/>
      <c r="CN109" s="57"/>
      <c r="CO109" s="57"/>
      <c r="CP109" s="57"/>
      <c r="CQ109" s="57"/>
      <c r="CR109" s="57"/>
      <c r="CS109" s="57"/>
      <c r="CT109" s="57"/>
      <c r="CU109" s="57"/>
      <c r="CV109" s="57"/>
      <c r="CW109" s="57"/>
      <c r="CX109" s="57"/>
      <c r="CY109" s="57"/>
      <c r="CZ109" s="57"/>
      <c r="DA109" s="57"/>
      <c r="DB109" s="57"/>
      <c r="DC109" s="57"/>
      <c r="DD109" s="57"/>
      <c r="DE109" s="57"/>
      <c r="DF109" s="57"/>
      <c r="DG109" s="57"/>
      <c r="DH109" s="57"/>
      <c r="DI109" s="57"/>
      <c r="DJ109" s="57"/>
      <c r="DK109" s="57"/>
      <c r="DL109" s="57"/>
      <c r="DM109" s="57"/>
      <c r="DN109" s="57"/>
      <c r="DO109" s="57"/>
      <c r="DP109" s="57"/>
      <c r="DQ109" s="57"/>
      <c r="DR109" s="57"/>
      <c r="DS109" s="57"/>
      <c r="DT109" s="57"/>
      <c r="DU109" s="57"/>
      <c r="DV109" s="57"/>
      <c r="DW109" s="57"/>
      <c r="DX109" s="57"/>
      <c r="DY109" s="57"/>
      <c r="DZ109" s="57"/>
      <c r="EA109" s="57"/>
      <c r="EB109" s="57"/>
      <c r="EC109" s="57"/>
      <c r="ED109" s="57"/>
      <c r="EE109" s="57"/>
      <c r="EF109" s="57"/>
      <c r="EG109" s="57"/>
      <c r="EH109" s="57"/>
      <c r="EI109" s="57"/>
      <c r="EJ109" s="57"/>
      <c r="EK109" s="57"/>
      <c r="EL109" s="57"/>
      <c r="EM109" s="57"/>
      <c r="EN109" s="57"/>
      <c r="EO109" s="57"/>
      <c r="EP109" s="57"/>
      <c r="EQ109" s="57"/>
      <c r="ER109" s="57"/>
      <c r="ES109" s="57"/>
      <c r="ET109" s="57"/>
      <c r="EU109" s="57"/>
      <c r="EV109" s="57"/>
      <c r="EW109" s="57"/>
    </row>
    <row r="110" spans="1:154">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c r="BZ110" s="57"/>
      <c r="CA110" s="57"/>
      <c r="CB110" s="57"/>
      <c r="CC110" s="57"/>
      <c r="CD110" s="57"/>
      <c r="CE110" s="57"/>
      <c r="CF110" s="57"/>
      <c r="CG110" s="57"/>
      <c r="CH110" s="57"/>
      <c r="CI110" s="57"/>
      <c r="CJ110" s="57"/>
      <c r="CK110" s="57"/>
      <c r="CL110" s="57"/>
      <c r="CM110" s="57"/>
      <c r="CN110" s="57"/>
      <c r="CO110" s="57"/>
      <c r="CP110" s="57"/>
      <c r="CQ110" s="57"/>
      <c r="CR110" s="57"/>
      <c r="CS110" s="57"/>
      <c r="CT110" s="57"/>
      <c r="CU110" s="57"/>
      <c r="CV110" s="57"/>
      <c r="CW110" s="57"/>
      <c r="CX110" s="57"/>
      <c r="CY110" s="57"/>
      <c r="CZ110" s="57"/>
      <c r="DA110" s="57"/>
      <c r="DB110" s="57"/>
      <c r="DC110" s="57"/>
      <c r="DD110" s="57"/>
      <c r="DE110" s="57"/>
      <c r="DF110" s="57"/>
      <c r="DG110" s="57"/>
      <c r="DH110" s="57"/>
      <c r="DI110" s="57"/>
      <c r="DJ110" s="57"/>
      <c r="DK110" s="57"/>
      <c r="DL110" s="57"/>
      <c r="DM110" s="57"/>
      <c r="DN110" s="57"/>
      <c r="DO110" s="57"/>
      <c r="DP110" s="57"/>
      <c r="DQ110" s="57"/>
      <c r="DR110" s="57"/>
      <c r="DS110" s="57"/>
      <c r="DT110" s="57"/>
      <c r="DU110" s="57"/>
      <c r="DV110" s="57"/>
      <c r="DW110" s="57"/>
      <c r="DX110" s="57"/>
      <c r="DY110" s="57"/>
      <c r="DZ110" s="57"/>
      <c r="EA110" s="57"/>
      <c r="EB110" s="57"/>
      <c r="EC110" s="57"/>
      <c r="ED110" s="57"/>
      <c r="EE110" s="57"/>
      <c r="EF110" s="57"/>
      <c r="EG110" s="57"/>
      <c r="EH110" s="57"/>
      <c r="EI110" s="57"/>
      <c r="EJ110" s="57"/>
      <c r="EK110" s="57"/>
      <c r="EL110" s="57"/>
      <c r="EM110" s="57"/>
      <c r="EN110" s="57"/>
      <c r="EO110" s="57"/>
      <c r="EP110" s="57"/>
      <c r="EQ110" s="57"/>
      <c r="ER110" s="57"/>
      <c r="ES110" s="57"/>
      <c r="ET110" s="57"/>
      <c r="EU110" s="57"/>
      <c r="EV110" s="57"/>
      <c r="EW110" s="57"/>
    </row>
    <row r="111" spans="1:154">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7"/>
      <c r="CM111" s="57"/>
      <c r="CN111" s="57"/>
      <c r="CO111" s="57"/>
      <c r="CP111" s="57"/>
      <c r="CQ111" s="57"/>
      <c r="CR111" s="57"/>
      <c r="CS111" s="57"/>
      <c r="CT111" s="57"/>
      <c r="CU111" s="57"/>
      <c r="CV111" s="57"/>
      <c r="CW111" s="57"/>
      <c r="CX111" s="57"/>
      <c r="CY111" s="57"/>
      <c r="CZ111" s="57"/>
      <c r="DA111" s="57"/>
      <c r="DB111" s="57"/>
      <c r="DC111" s="57"/>
      <c r="DD111" s="57"/>
      <c r="DE111" s="57"/>
      <c r="DF111" s="57"/>
      <c r="DG111" s="57"/>
      <c r="DH111" s="57"/>
      <c r="DI111" s="57"/>
      <c r="DJ111" s="57"/>
      <c r="DK111" s="57"/>
      <c r="DL111" s="57"/>
      <c r="DM111" s="57"/>
      <c r="DN111" s="57"/>
      <c r="DO111" s="57"/>
      <c r="DP111" s="57"/>
      <c r="DQ111" s="57"/>
      <c r="DR111" s="57"/>
      <c r="DS111" s="57"/>
      <c r="DT111" s="57"/>
      <c r="DU111" s="57"/>
      <c r="DV111" s="57"/>
      <c r="DW111" s="57"/>
      <c r="DX111" s="57"/>
      <c r="DY111" s="57"/>
      <c r="DZ111" s="57"/>
      <c r="EA111" s="57"/>
      <c r="EB111" s="57"/>
      <c r="EC111" s="57"/>
      <c r="ED111" s="57"/>
      <c r="EE111" s="57"/>
      <c r="EF111" s="57"/>
      <c r="EG111" s="57"/>
      <c r="EH111" s="57"/>
      <c r="EI111" s="57"/>
      <c r="EJ111" s="57"/>
      <c r="EK111" s="57"/>
      <c r="EL111" s="57"/>
      <c r="EM111" s="57"/>
      <c r="EN111" s="57"/>
      <c r="EO111" s="57"/>
      <c r="EP111" s="57"/>
      <c r="EQ111" s="57"/>
      <c r="ER111" s="57"/>
      <c r="ES111" s="57"/>
      <c r="ET111" s="57"/>
      <c r="EU111" s="57"/>
      <c r="EV111" s="57"/>
      <c r="EW111" s="57"/>
    </row>
    <row r="112" spans="1:154">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c r="CA112" s="57"/>
      <c r="CB112" s="57"/>
      <c r="CC112" s="57"/>
      <c r="CD112" s="57"/>
      <c r="CE112" s="57"/>
      <c r="CF112" s="57"/>
      <c r="CG112" s="57"/>
      <c r="CH112" s="57"/>
      <c r="CI112" s="57"/>
      <c r="CJ112" s="57"/>
      <c r="CK112" s="57"/>
      <c r="CL112" s="57"/>
      <c r="CM112" s="57"/>
      <c r="CN112" s="57"/>
      <c r="CO112" s="57"/>
      <c r="CP112" s="57"/>
      <c r="CQ112" s="57"/>
      <c r="CR112" s="57"/>
      <c r="CS112" s="57"/>
      <c r="CT112" s="57"/>
      <c r="CU112" s="57"/>
      <c r="CV112" s="57"/>
      <c r="CW112" s="57"/>
      <c r="CX112" s="57"/>
      <c r="CY112" s="57"/>
      <c r="CZ112" s="57"/>
      <c r="DA112" s="57"/>
      <c r="DB112" s="57"/>
      <c r="DC112" s="57"/>
      <c r="DD112" s="57"/>
      <c r="DE112" s="57"/>
      <c r="DF112" s="57"/>
      <c r="DG112" s="57"/>
      <c r="DH112" s="57"/>
      <c r="DI112" s="57"/>
      <c r="DJ112" s="57"/>
      <c r="DK112" s="57"/>
      <c r="DL112" s="57"/>
      <c r="DM112" s="57"/>
      <c r="DN112" s="57"/>
      <c r="DO112" s="57"/>
      <c r="DP112" s="57"/>
      <c r="DQ112" s="57"/>
      <c r="DR112" s="57"/>
      <c r="DS112" s="57"/>
      <c r="DT112" s="57"/>
      <c r="DU112" s="57"/>
      <c r="DV112" s="57"/>
      <c r="DW112" s="57"/>
      <c r="DX112" s="57"/>
      <c r="DY112" s="57"/>
      <c r="DZ112" s="57"/>
      <c r="EA112" s="57"/>
      <c r="EB112" s="57"/>
      <c r="EC112" s="57"/>
      <c r="ED112" s="57"/>
      <c r="EE112" s="57"/>
      <c r="EF112" s="57"/>
      <c r="EG112" s="57"/>
      <c r="EH112" s="57"/>
      <c r="EI112" s="57"/>
      <c r="EJ112" s="57"/>
      <c r="EK112" s="57"/>
      <c r="EL112" s="57"/>
      <c r="EM112" s="57"/>
      <c r="EN112" s="57"/>
      <c r="EO112" s="57"/>
      <c r="EP112" s="57"/>
      <c r="EQ112" s="57"/>
      <c r="ER112" s="57"/>
      <c r="ES112" s="57"/>
      <c r="ET112" s="57"/>
      <c r="EU112" s="57"/>
      <c r="EV112" s="57"/>
      <c r="EW112" s="57"/>
    </row>
    <row r="113" spans="8:153">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c r="CA113" s="57"/>
      <c r="CB113" s="57"/>
      <c r="CC113" s="57"/>
      <c r="CD113" s="57"/>
      <c r="CE113" s="57"/>
      <c r="CF113" s="57"/>
      <c r="CG113" s="57"/>
      <c r="CH113" s="57"/>
      <c r="CI113" s="57"/>
      <c r="CJ113" s="57"/>
      <c r="CK113" s="57"/>
      <c r="CL113" s="57"/>
      <c r="CM113" s="57"/>
      <c r="CN113" s="57"/>
      <c r="CO113" s="57"/>
      <c r="CP113" s="57"/>
      <c r="CQ113" s="57"/>
      <c r="CR113" s="57"/>
      <c r="CS113" s="57"/>
      <c r="CT113" s="57"/>
      <c r="CU113" s="57"/>
      <c r="CV113" s="57"/>
      <c r="CW113" s="57"/>
      <c r="CX113" s="57"/>
      <c r="CY113" s="57"/>
      <c r="CZ113" s="57"/>
      <c r="DA113" s="57"/>
      <c r="DB113" s="57"/>
      <c r="DC113" s="57"/>
      <c r="DD113" s="57"/>
      <c r="DE113" s="57"/>
      <c r="DF113" s="57"/>
      <c r="DG113" s="57"/>
      <c r="DH113" s="57"/>
      <c r="DI113" s="57"/>
      <c r="DJ113" s="57"/>
      <c r="DK113" s="57"/>
      <c r="DL113" s="57"/>
      <c r="DM113" s="57"/>
      <c r="DN113" s="57"/>
      <c r="DO113" s="57"/>
      <c r="DP113" s="57"/>
      <c r="DQ113" s="57"/>
      <c r="DR113" s="57"/>
      <c r="DS113" s="57"/>
      <c r="DT113" s="57"/>
      <c r="DU113" s="57"/>
      <c r="DV113" s="57"/>
      <c r="DW113" s="57"/>
      <c r="DX113" s="57"/>
      <c r="DY113" s="57"/>
      <c r="DZ113" s="57"/>
      <c r="EA113" s="57"/>
      <c r="EB113" s="57"/>
      <c r="EC113" s="57"/>
      <c r="ED113" s="57"/>
      <c r="EE113" s="57"/>
      <c r="EF113" s="57"/>
      <c r="EG113" s="57"/>
      <c r="EH113" s="57"/>
      <c r="EI113" s="57"/>
      <c r="EJ113" s="57"/>
      <c r="EK113" s="57"/>
      <c r="EL113" s="57"/>
      <c r="EM113" s="57"/>
      <c r="EN113" s="57"/>
      <c r="EO113" s="57"/>
      <c r="EP113" s="57"/>
      <c r="EQ113" s="57"/>
      <c r="ER113" s="57"/>
      <c r="ES113" s="57"/>
      <c r="ET113" s="57"/>
      <c r="EU113" s="57"/>
      <c r="EV113" s="57"/>
      <c r="EW113" s="57"/>
    </row>
    <row r="114" spans="8:153">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c r="CI114" s="57"/>
      <c r="CJ114" s="57"/>
      <c r="CK114" s="57"/>
      <c r="CL114" s="57"/>
      <c r="CM114" s="57"/>
      <c r="CN114" s="57"/>
      <c r="CO114" s="57"/>
      <c r="CP114" s="57"/>
      <c r="CQ114" s="57"/>
      <c r="CR114" s="57"/>
      <c r="CS114" s="57"/>
      <c r="CT114" s="57"/>
      <c r="CU114" s="57"/>
      <c r="CV114" s="57"/>
      <c r="CW114" s="57"/>
      <c r="CX114" s="57"/>
      <c r="CY114" s="57"/>
      <c r="CZ114" s="57"/>
      <c r="DA114" s="57"/>
      <c r="DB114" s="57"/>
      <c r="DC114" s="57"/>
      <c r="DD114" s="57"/>
      <c r="DE114" s="57"/>
      <c r="DF114" s="57"/>
      <c r="DG114" s="57"/>
      <c r="DH114" s="57"/>
      <c r="DI114" s="57"/>
      <c r="DJ114" s="57"/>
      <c r="DK114" s="57"/>
      <c r="DL114" s="57"/>
      <c r="DM114" s="57"/>
      <c r="DN114" s="57"/>
      <c r="DO114" s="57"/>
      <c r="DP114" s="57"/>
      <c r="DQ114" s="57"/>
      <c r="DR114" s="57"/>
      <c r="DS114" s="57"/>
      <c r="DT114" s="57"/>
      <c r="DU114" s="57"/>
      <c r="DV114" s="57"/>
      <c r="DW114" s="57"/>
      <c r="DX114" s="57"/>
      <c r="DY114" s="57"/>
      <c r="DZ114" s="57"/>
      <c r="EA114" s="57"/>
      <c r="EB114" s="57"/>
      <c r="EC114" s="57"/>
      <c r="ED114" s="57"/>
      <c r="EE114" s="57"/>
      <c r="EF114" s="57"/>
      <c r="EG114" s="57"/>
      <c r="EH114" s="57"/>
      <c r="EI114" s="57"/>
      <c r="EJ114" s="57"/>
      <c r="EK114" s="57"/>
      <c r="EL114" s="57"/>
      <c r="EM114" s="57"/>
      <c r="EN114" s="57"/>
      <c r="EO114" s="57"/>
      <c r="EP114" s="57"/>
      <c r="EQ114" s="57"/>
      <c r="ER114" s="57"/>
      <c r="ES114" s="57"/>
      <c r="ET114" s="57"/>
      <c r="EU114" s="57"/>
      <c r="EV114" s="57"/>
      <c r="EW114" s="57"/>
    </row>
    <row r="115" spans="8:153">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c r="CI115" s="57"/>
      <c r="CJ115" s="57"/>
      <c r="CK115" s="57"/>
      <c r="CL115" s="57"/>
      <c r="CM115" s="57"/>
      <c r="CN115" s="57"/>
      <c r="CO115" s="57"/>
      <c r="CP115" s="57"/>
      <c r="CQ115" s="57"/>
      <c r="CR115" s="57"/>
      <c r="CS115" s="57"/>
      <c r="CT115" s="57"/>
      <c r="CU115" s="57"/>
      <c r="CV115" s="57"/>
      <c r="CW115" s="57"/>
      <c r="CX115" s="57"/>
      <c r="CY115" s="57"/>
      <c r="CZ115" s="57"/>
      <c r="DA115" s="57"/>
      <c r="DB115" s="57"/>
      <c r="DC115" s="57"/>
      <c r="DD115" s="57"/>
      <c r="DE115" s="57"/>
      <c r="DF115" s="57"/>
      <c r="DG115" s="57"/>
      <c r="DH115" s="57"/>
      <c r="DI115" s="57"/>
      <c r="DJ115" s="57"/>
      <c r="DK115" s="57"/>
      <c r="DL115" s="57"/>
      <c r="DM115" s="57"/>
      <c r="DN115" s="57"/>
      <c r="DO115" s="57"/>
      <c r="DP115" s="57"/>
      <c r="DQ115" s="57"/>
      <c r="DR115" s="57"/>
      <c r="DS115" s="57"/>
      <c r="DT115" s="57"/>
      <c r="DU115" s="57"/>
      <c r="DV115" s="57"/>
      <c r="DW115" s="57"/>
      <c r="DX115" s="57"/>
      <c r="DY115" s="57"/>
      <c r="DZ115" s="57"/>
      <c r="EA115" s="57"/>
      <c r="EB115" s="57"/>
      <c r="EC115" s="57"/>
      <c r="ED115" s="57"/>
      <c r="EE115" s="57"/>
      <c r="EF115" s="57"/>
      <c r="EG115" s="57"/>
      <c r="EH115" s="57"/>
      <c r="EI115" s="57"/>
      <c r="EJ115" s="57"/>
      <c r="EK115" s="57"/>
      <c r="EL115" s="57"/>
      <c r="EM115" s="57"/>
      <c r="EN115" s="57"/>
      <c r="EO115" s="57"/>
      <c r="EP115" s="57"/>
      <c r="EQ115" s="57"/>
      <c r="ER115" s="57"/>
      <c r="ES115" s="57"/>
      <c r="ET115" s="57"/>
      <c r="EU115" s="57"/>
      <c r="EV115" s="57"/>
      <c r="EW115" s="57"/>
    </row>
    <row r="116" spans="8:153">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c r="CI116" s="57"/>
      <c r="CJ116" s="57"/>
      <c r="CK116" s="57"/>
      <c r="CL116" s="57"/>
      <c r="CM116" s="57"/>
      <c r="CN116" s="57"/>
      <c r="CO116" s="57"/>
      <c r="CP116" s="57"/>
      <c r="CQ116" s="57"/>
      <c r="CR116" s="57"/>
      <c r="CS116" s="57"/>
      <c r="CT116" s="57"/>
      <c r="CU116" s="57"/>
      <c r="CV116" s="57"/>
      <c r="CW116" s="57"/>
      <c r="CX116" s="57"/>
      <c r="CY116" s="57"/>
      <c r="CZ116" s="57"/>
      <c r="DA116" s="57"/>
      <c r="DB116" s="57"/>
      <c r="DC116" s="57"/>
      <c r="DD116" s="57"/>
      <c r="DE116" s="57"/>
      <c r="DF116" s="57"/>
      <c r="DG116" s="57"/>
      <c r="DH116" s="57"/>
      <c r="DI116" s="57"/>
      <c r="DJ116" s="57"/>
      <c r="DK116" s="57"/>
      <c r="DL116" s="57"/>
      <c r="DM116" s="57"/>
      <c r="DN116" s="57"/>
      <c r="DO116" s="57"/>
      <c r="DP116" s="57"/>
      <c r="DQ116" s="57"/>
      <c r="DR116" s="57"/>
      <c r="DS116" s="57"/>
      <c r="DT116" s="57"/>
      <c r="DU116" s="57"/>
      <c r="DV116" s="57"/>
      <c r="DW116" s="57"/>
      <c r="DX116" s="57"/>
      <c r="DY116" s="57"/>
      <c r="DZ116" s="57"/>
      <c r="EA116" s="57"/>
      <c r="EB116" s="57"/>
      <c r="EC116" s="57"/>
      <c r="ED116" s="57"/>
      <c r="EE116" s="57"/>
      <c r="EF116" s="57"/>
      <c r="EG116" s="57"/>
      <c r="EH116" s="57"/>
      <c r="EI116" s="57"/>
      <c r="EJ116" s="57"/>
      <c r="EK116" s="57"/>
      <c r="EL116" s="57"/>
      <c r="EM116" s="57"/>
      <c r="EN116" s="57"/>
      <c r="EO116" s="57"/>
      <c r="EP116" s="57"/>
      <c r="EQ116" s="57"/>
      <c r="ER116" s="57"/>
      <c r="ES116" s="57"/>
      <c r="ET116" s="57"/>
      <c r="EU116" s="57"/>
      <c r="EV116" s="57"/>
      <c r="EW116" s="57"/>
    </row>
    <row r="117" spans="8:153">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c r="CI117" s="57"/>
      <c r="CJ117" s="57"/>
      <c r="CK117" s="57"/>
      <c r="CL117" s="57"/>
      <c r="CM117" s="57"/>
      <c r="CN117" s="57"/>
      <c r="CO117" s="57"/>
      <c r="CP117" s="57"/>
      <c r="CQ117" s="57"/>
      <c r="CR117" s="57"/>
      <c r="CS117" s="57"/>
      <c r="CT117" s="57"/>
      <c r="CU117" s="57"/>
      <c r="CV117" s="57"/>
      <c r="CW117" s="57"/>
      <c r="CX117" s="57"/>
      <c r="CY117" s="57"/>
      <c r="CZ117" s="57"/>
      <c r="DA117" s="57"/>
      <c r="DB117" s="57"/>
      <c r="DC117" s="57"/>
      <c r="DD117" s="57"/>
      <c r="DE117" s="57"/>
      <c r="DF117" s="57"/>
      <c r="DG117" s="57"/>
      <c r="DH117" s="57"/>
      <c r="DI117" s="57"/>
      <c r="DJ117" s="57"/>
      <c r="DK117" s="57"/>
      <c r="DL117" s="57"/>
      <c r="DM117" s="57"/>
      <c r="DN117" s="57"/>
      <c r="DO117" s="57"/>
      <c r="DP117" s="57"/>
      <c r="DQ117" s="57"/>
      <c r="DR117" s="57"/>
      <c r="DS117" s="57"/>
      <c r="DT117" s="57"/>
      <c r="DU117" s="57"/>
      <c r="DV117" s="57"/>
      <c r="DW117" s="57"/>
      <c r="DX117" s="57"/>
      <c r="DY117" s="57"/>
      <c r="DZ117" s="57"/>
      <c r="EA117" s="57"/>
      <c r="EB117" s="57"/>
      <c r="EC117" s="57"/>
      <c r="ED117" s="57"/>
      <c r="EE117" s="57"/>
      <c r="EF117" s="57"/>
      <c r="EG117" s="57"/>
      <c r="EH117" s="57"/>
      <c r="EI117" s="57"/>
      <c r="EJ117" s="57"/>
      <c r="EK117" s="57"/>
      <c r="EL117" s="57"/>
      <c r="EM117" s="57"/>
      <c r="EN117" s="57"/>
      <c r="EO117" s="57"/>
      <c r="EP117" s="57"/>
      <c r="EQ117" s="57"/>
      <c r="ER117" s="57"/>
      <c r="ES117" s="57"/>
      <c r="ET117" s="57"/>
      <c r="EU117" s="57"/>
      <c r="EV117" s="57"/>
      <c r="EW117" s="57"/>
    </row>
    <row r="118" spans="8:153">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c r="CI118" s="57"/>
      <c r="CJ118" s="57"/>
      <c r="CK118" s="57"/>
      <c r="CL118" s="57"/>
      <c r="CM118" s="57"/>
      <c r="CN118" s="57"/>
      <c r="CO118" s="57"/>
      <c r="CP118" s="57"/>
      <c r="CQ118" s="57"/>
      <c r="CR118" s="57"/>
      <c r="CS118" s="57"/>
      <c r="CT118" s="57"/>
      <c r="CU118" s="57"/>
      <c r="CV118" s="57"/>
      <c r="CW118" s="57"/>
      <c r="CX118" s="57"/>
      <c r="CY118" s="57"/>
      <c r="CZ118" s="57"/>
      <c r="DA118" s="57"/>
      <c r="DB118" s="57"/>
      <c r="DC118" s="57"/>
      <c r="DD118" s="57"/>
      <c r="DE118" s="57"/>
      <c r="DF118" s="57"/>
      <c r="DG118" s="57"/>
      <c r="DH118" s="57"/>
      <c r="DI118" s="57"/>
      <c r="DJ118" s="57"/>
      <c r="DK118" s="57"/>
      <c r="DL118" s="57"/>
      <c r="DM118" s="57"/>
      <c r="DN118" s="57"/>
      <c r="DO118" s="57"/>
      <c r="DP118" s="57"/>
      <c r="DQ118" s="57"/>
      <c r="DR118" s="57"/>
      <c r="DS118" s="57"/>
      <c r="DT118" s="57"/>
      <c r="DU118" s="57"/>
      <c r="DV118" s="57"/>
      <c r="DW118" s="57"/>
      <c r="DX118" s="57"/>
      <c r="DY118" s="57"/>
      <c r="DZ118" s="57"/>
      <c r="EA118" s="57"/>
      <c r="EB118" s="57"/>
      <c r="EC118" s="57"/>
      <c r="ED118" s="57"/>
      <c r="EE118" s="57"/>
      <c r="EF118" s="57"/>
      <c r="EG118" s="57"/>
      <c r="EH118" s="57"/>
      <c r="EI118" s="57"/>
      <c r="EJ118" s="57"/>
      <c r="EK118" s="57"/>
      <c r="EL118" s="57"/>
      <c r="EM118" s="57"/>
      <c r="EN118" s="57"/>
      <c r="EO118" s="57"/>
      <c r="EP118" s="57"/>
      <c r="EQ118" s="57"/>
      <c r="ER118" s="57"/>
      <c r="ES118" s="57"/>
      <c r="ET118" s="57"/>
      <c r="EU118" s="57"/>
      <c r="EV118" s="57"/>
      <c r="EW118" s="57"/>
    </row>
    <row r="119" spans="8:153">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c r="DQ119" s="57"/>
      <c r="DR119" s="57"/>
      <c r="DS119" s="57"/>
      <c r="DT119" s="57"/>
      <c r="DU119" s="57"/>
      <c r="DV119" s="57"/>
      <c r="DW119" s="57"/>
      <c r="DX119" s="57"/>
      <c r="DY119" s="57"/>
      <c r="DZ119" s="57"/>
      <c r="EA119" s="57"/>
      <c r="EB119" s="57"/>
      <c r="EC119" s="57"/>
      <c r="ED119" s="57"/>
      <c r="EE119" s="57"/>
      <c r="EF119" s="57"/>
      <c r="EG119" s="57"/>
      <c r="EH119" s="57"/>
      <c r="EI119" s="57"/>
      <c r="EJ119" s="57"/>
      <c r="EK119" s="57"/>
      <c r="EL119" s="57"/>
      <c r="EM119" s="57"/>
      <c r="EN119" s="57"/>
      <c r="EO119" s="57"/>
      <c r="EP119" s="57"/>
      <c r="EQ119" s="57"/>
      <c r="ER119" s="57"/>
      <c r="ES119" s="57"/>
      <c r="ET119" s="57"/>
      <c r="EU119" s="57"/>
      <c r="EV119" s="57"/>
      <c r="EW119" s="57"/>
    </row>
    <row r="120" spans="8:153">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row>
    <row r="121" spans="8:153">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row>
    <row r="122" spans="8:153">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row>
    <row r="123" spans="8:153">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row>
    <row r="124" spans="8:153">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row>
    <row r="125" spans="8:153">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row>
    <row r="126" spans="8:153">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row>
    <row r="127" spans="8:153">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row>
    <row r="128" spans="8:153">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row>
    <row r="129" spans="8:153">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row>
    <row r="130" spans="8:153">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row>
    <row r="131" spans="8:153">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row>
    <row r="132" spans="8:153">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57"/>
      <c r="DH132" s="57"/>
      <c r="DI132" s="57"/>
      <c r="DJ132" s="57"/>
      <c r="DK132" s="57"/>
      <c r="DL132" s="57"/>
      <c r="DM132" s="57"/>
      <c r="DN132" s="57"/>
      <c r="DO132" s="57"/>
      <c r="DP132" s="57"/>
      <c r="DQ132" s="57"/>
      <c r="DR132" s="57"/>
      <c r="DS132" s="57"/>
      <c r="DT132" s="57"/>
      <c r="DU132" s="57"/>
      <c r="DV132" s="57"/>
      <c r="DW132" s="57"/>
      <c r="DX132" s="57"/>
      <c r="DY132" s="57"/>
      <c r="DZ132" s="57"/>
      <c r="EA132" s="57"/>
      <c r="EB132" s="57"/>
      <c r="EC132" s="57"/>
      <c r="ED132" s="57"/>
      <c r="EE132" s="57"/>
      <c r="EF132" s="57"/>
      <c r="EG132" s="57"/>
      <c r="EH132" s="57"/>
      <c r="EI132" s="57"/>
      <c r="EJ132" s="57"/>
      <c r="EK132" s="57"/>
      <c r="EL132" s="57"/>
      <c r="EM132" s="57"/>
      <c r="EN132" s="57"/>
      <c r="EO132" s="57"/>
      <c r="EP132" s="57"/>
      <c r="EQ132" s="57"/>
      <c r="ER132" s="57"/>
      <c r="ES132" s="57"/>
      <c r="ET132" s="57"/>
      <c r="EU132" s="57"/>
      <c r="EV132" s="57"/>
      <c r="EW132" s="57"/>
    </row>
    <row r="133" spans="8:153">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57"/>
      <c r="DH133" s="57"/>
      <c r="DI133" s="57"/>
      <c r="DJ133" s="57"/>
      <c r="DK133" s="57"/>
      <c r="DL133" s="57"/>
      <c r="DM133" s="57"/>
      <c r="DN133" s="57"/>
      <c r="DO133" s="57"/>
      <c r="DP133" s="57"/>
      <c r="DQ133" s="57"/>
      <c r="DR133" s="57"/>
      <c r="DS133" s="57"/>
      <c r="DT133" s="57"/>
      <c r="DU133" s="57"/>
      <c r="DV133" s="57"/>
      <c r="DW133" s="57"/>
      <c r="DX133" s="57"/>
      <c r="DY133" s="57"/>
      <c r="DZ133" s="57"/>
      <c r="EA133" s="57"/>
      <c r="EB133" s="57"/>
      <c r="EC133" s="57"/>
      <c r="ED133" s="57"/>
      <c r="EE133" s="57"/>
      <c r="EF133" s="57"/>
      <c r="EG133" s="57"/>
      <c r="EH133" s="57"/>
      <c r="EI133" s="57"/>
      <c r="EJ133" s="57"/>
      <c r="EK133" s="57"/>
      <c r="EL133" s="57"/>
      <c r="EM133" s="57"/>
      <c r="EN133" s="57"/>
      <c r="EO133" s="57"/>
      <c r="EP133" s="57"/>
      <c r="EQ133" s="57"/>
      <c r="ER133" s="57"/>
      <c r="ES133" s="57"/>
      <c r="ET133" s="57"/>
      <c r="EU133" s="57"/>
      <c r="EV133" s="57"/>
      <c r="EW133" s="57"/>
    </row>
    <row r="134" spans="8:153">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57"/>
      <c r="DH134" s="57"/>
      <c r="DI134" s="57"/>
      <c r="DJ134" s="57"/>
      <c r="DK134" s="57"/>
      <c r="DL134" s="57"/>
      <c r="DM134" s="57"/>
      <c r="DN134" s="57"/>
      <c r="DO134" s="57"/>
      <c r="DP134" s="57"/>
      <c r="DQ134" s="57"/>
      <c r="DR134" s="57"/>
      <c r="DS134" s="57"/>
      <c r="DT134" s="57"/>
      <c r="DU134" s="57"/>
      <c r="DV134" s="57"/>
      <c r="DW134" s="57"/>
      <c r="DX134" s="57"/>
      <c r="DY134" s="57"/>
      <c r="DZ134" s="57"/>
      <c r="EA134" s="57"/>
      <c r="EB134" s="57"/>
      <c r="EC134" s="57"/>
      <c r="ED134" s="57"/>
      <c r="EE134" s="57"/>
      <c r="EF134" s="57"/>
      <c r="EG134" s="57"/>
      <c r="EH134" s="57"/>
      <c r="EI134" s="57"/>
      <c r="EJ134" s="57"/>
      <c r="EK134" s="57"/>
      <c r="EL134" s="57"/>
      <c r="EM134" s="57"/>
      <c r="EN134" s="57"/>
      <c r="EO134" s="57"/>
      <c r="EP134" s="57"/>
      <c r="EQ134" s="57"/>
      <c r="ER134" s="57"/>
      <c r="ES134" s="57"/>
      <c r="ET134" s="57"/>
      <c r="EU134" s="57"/>
      <c r="EV134" s="57"/>
      <c r="EW134" s="57"/>
    </row>
    <row r="135" spans="8:153">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c r="CI135" s="57"/>
      <c r="CJ135" s="57"/>
      <c r="CK135" s="57"/>
      <c r="CL135" s="57"/>
      <c r="CM135" s="57"/>
      <c r="CN135" s="57"/>
      <c r="CO135" s="57"/>
      <c r="CP135" s="57"/>
      <c r="CQ135" s="57"/>
      <c r="CR135" s="57"/>
      <c r="CS135" s="57"/>
      <c r="CT135" s="57"/>
      <c r="CU135" s="57"/>
      <c r="CV135" s="57"/>
      <c r="CW135" s="57"/>
      <c r="CX135" s="57"/>
      <c r="CY135" s="57"/>
      <c r="CZ135" s="57"/>
      <c r="DA135" s="57"/>
      <c r="DB135" s="57"/>
      <c r="DC135" s="57"/>
      <c r="DD135" s="57"/>
      <c r="DE135" s="57"/>
      <c r="DF135" s="57"/>
      <c r="DG135" s="57"/>
      <c r="DH135" s="57"/>
      <c r="DI135" s="57"/>
      <c r="DJ135" s="57"/>
      <c r="DK135" s="57"/>
      <c r="DL135" s="57"/>
      <c r="DM135" s="57"/>
      <c r="DN135" s="57"/>
      <c r="DO135" s="57"/>
      <c r="DP135" s="57"/>
      <c r="DQ135" s="57"/>
      <c r="DR135" s="57"/>
      <c r="DS135" s="57"/>
      <c r="DT135" s="57"/>
      <c r="DU135" s="57"/>
      <c r="DV135" s="57"/>
      <c r="DW135" s="57"/>
      <c r="DX135" s="57"/>
      <c r="DY135" s="57"/>
      <c r="DZ135" s="57"/>
      <c r="EA135" s="57"/>
      <c r="EB135" s="57"/>
      <c r="EC135" s="57"/>
      <c r="ED135" s="57"/>
      <c r="EE135" s="57"/>
      <c r="EF135" s="57"/>
      <c r="EG135" s="57"/>
      <c r="EH135" s="57"/>
      <c r="EI135" s="57"/>
      <c r="EJ135" s="57"/>
      <c r="EK135" s="57"/>
      <c r="EL135" s="57"/>
      <c r="EM135" s="57"/>
      <c r="EN135" s="57"/>
      <c r="EO135" s="57"/>
      <c r="EP135" s="57"/>
      <c r="EQ135" s="57"/>
      <c r="ER135" s="57"/>
      <c r="ES135" s="57"/>
      <c r="ET135" s="57"/>
      <c r="EU135" s="57"/>
      <c r="EV135" s="57"/>
      <c r="EW135" s="57"/>
    </row>
    <row r="136" spans="8:153">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c r="CI136" s="57"/>
      <c r="CJ136" s="57"/>
      <c r="CK136" s="57"/>
      <c r="CL136" s="57"/>
      <c r="CM136" s="57"/>
      <c r="CN136" s="57"/>
      <c r="CO136" s="57"/>
      <c r="CP136" s="57"/>
      <c r="CQ136" s="57"/>
      <c r="CR136" s="57"/>
      <c r="CS136" s="57"/>
      <c r="CT136" s="57"/>
      <c r="CU136" s="57"/>
      <c r="CV136" s="57"/>
      <c r="CW136" s="57"/>
      <c r="CX136" s="57"/>
      <c r="CY136" s="57"/>
      <c r="CZ136" s="57"/>
      <c r="DA136" s="57"/>
      <c r="DB136" s="57"/>
      <c r="DC136" s="57"/>
      <c r="DD136" s="57"/>
      <c r="DE136" s="57"/>
      <c r="DF136" s="57"/>
      <c r="DG136" s="57"/>
      <c r="DH136" s="57"/>
      <c r="DI136" s="57"/>
      <c r="DJ136" s="57"/>
      <c r="DK136" s="57"/>
      <c r="DL136" s="57"/>
      <c r="DM136" s="57"/>
      <c r="DN136" s="57"/>
      <c r="DO136" s="57"/>
      <c r="DP136" s="57"/>
      <c r="DQ136" s="57"/>
      <c r="DR136" s="57"/>
      <c r="DS136" s="57"/>
      <c r="DT136" s="57"/>
      <c r="DU136" s="57"/>
      <c r="DV136" s="57"/>
      <c r="DW136" s="57"/>
      <c r="DX136" s="57"/>
      <c r="DY136" s="57"/>
      <c r="DZ136" s="57"/>
      <c r="EA136" s="57"/>
      <c r="EB136" s="57"/>
      <c r="EC136" s="57"/>
      <c r="ED136" s="57"/>
      <c r="EE136" s="57"/>
      <c r="EF136" s="57"/>
      <c r="EG136" s="57"/>
      <c r="EH136" s="57"/>
      <c r="EI136" s="57"/>
      <c r="EJ136" s="57"/>
      <c r="EK136" s="57"/>
      <c r="EL136" s="57"/>
      <c r="EM136" s="57"/>
      <c r="EN136" s="57"/>
      <c r="EO136" s="57"/>
      <c r="EP136" s="57"/>
      <c r="EQ136" s="57"/>
      <c r="ER136" s="57"/>
      <c r="ES136" s="57"/>
      <c r="ET136" s="57"/>
      <c r="EU136" s="57"/>
      <c r="EV136" s="57"/>
      <c r="EW136" s="57"/>
    </row>
    <row r="137" spans="8:153">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c r="CI137" s="57"/>
      <c r="CJ137" s="57"/>
      <c r="CK137" s="57"/>
      <c r="CL137" s="57"/>
      <c r="CM137" s="57"/>
      <c r="CN137" s="57"/>
      <c r="CO137" s="57"/>
      <c r="CP137" s="57"/>
      <c r="CQ137" s="57"/>
      <c r="CR137" s="57"/>
      <c r="CS137" s="57"/>
      <c r="CT137" s="57"/>
      <c r="CU137" s="57"/>
      <c r="CV137" s="57"/>
      <c r="CW137" s="57"/>
      <c r="CX137" s="57"/>
      <c r="CY137" s="57"/>
      <c r="CZ137" s="57"/>
      <c r="DA137" s="57"/>
      <c r="DB137" s="57"/>
      <c r="DC137" s="57"/>
      <c r="DD137" s="57"/>
      <c r="DE137" s="57"/>
      <c r="DF137" s="57"/>
      <c r="DG137" s="57"/>
      <c r="DH137" s="57"/>
      <c r="DI137" s="57"/>
      <c r="DJ137" s="57"/>
      <c r="DK137" s="57"/>
      <c r="DL137" s="57"/>
      <c r="DM137" s="57"/>
      <c r="DN137" s="57"/>
      <c r="DO137" s="57"/>
      <c r="DP137" s="57"/>
      <c r="DQ137" s="57"/>
      <c r="DR137" s="57"/>
      <c r="DS137" s="57"/>
      <c r="DT137" s="57"/>
      <c r="DU137" s="57"/>
      <c r="DV137" s="57"/>
      <c r="DW137" s="57"/>
      <c r="DX137" s="57"/>
      <c r="DY137" s="57"/>
      <c r="DZ137" s="57"/>
      <c r="EA137" s="57"/>
      <c r="EB137" s="57"/>
      <c r="EC137" s="57"/>
      <c r="ED137" s="57"/>
      <c r="EE137" s="57"/>
      <c r="EF137" s="57"/>
      <c r="EG137" s="57"/>
      <c r="EH137" s="57"/>
      <c r="EI137" s="57"/>
      <c r="EJ137" s="57"/>
      <c r="EK137" s="57"/>
      <c r="EL137" s="57"/>
      <c r="EM137" s="57"/>
      <c r="EN137" s="57"/>
      <c r="EO137" s="57"/>
      <c r="EP137" s="57"/>
      <c r="EQ137" s="57"/>
      <c r="ER137" s="57"/>
      <c r="ES137" s="57"/>
      <c r="ET137" s="57"/>
      <c r="EU137" s="57"/>
      <c r="EV137" s="57"/>
      <c r="EW137" s="57"/>
    </row>
    <row r="138" spans="8:153">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c r="CI138" s="57"/>
      <c r="CJ138" s="57"/>
      <c r="CK138" s="57"/>
      <c r="CL138" s="57"/>
      <c r="CM138" s="57"/>
      <c r="CN138" s="57"/>
      <c r="CO138" s="57"/>
      <c r="CP138" s="57"/>
      <c r="CQ138" s="57"/>
      <c r="CR138" s="57"/>
      <c r="CS138" s="57"/>
      <c r="CT138" s="57"/>
      <c r="CU138" s="57"/>
      <c r="CV138" s="57"/>
      <c r="CW138" s="57"/>
      <c r="CX138" s="57"/>
      <c r="CY138" s="57"/>
      <c r="CZ138" s="57"/>
      <c r="DA138" s="57"/>
      <c r="DB138" s="57"/>
      <c r="DC138" s="57"/>
      <c r="DD138" s="57"/>
      <c r="DE138" s="57"/>
      <c r="DF138" s="57"/>
      <c r="DG138" s="57"/>
      <c r="DH138" s="57"/>
      <c r="DI138" s="57"/>
      <c r="DJ138" s="57"/>
      <c r="DK138" s="57"/>
      <c r="DL138" s="57"/>
      <c r="DM138" s="57"/>
      <c r="DN138" s="57"/>
      <c r="DO138" s="57"/>
      <c r="DP138" s="57"/>
      <c r="DQ138" s="57"/>
      <c r="DR138" s="57"/>
      <c r="DS138" s="57"/>
      <c r="DT138" s="57"/>
      <c r="DU138" s="57"/>
      <c r="DV138" s="57"/>
      <c r="DW138" s="57"/>
      <c r="DX138" s="57"/>
      <c r="DY138" s="57"/>
      <c r="DZ138" s="57"/>
      <c r="EA138" s="57"/>
      <c r="EB138" s="57"/>
      <c r="EC138" s="57"/>
      <c r="ED138" s="57"/>
      <c r="EE138" s="57"/>
      <c r="EF138" s="57"/>
      <c r="EG138" s="57"/>
      <c r="EH138" s="57"/>
      <c r="EI138" s="57"/>
      <c r="EJ138" s="57"/>
      <c r="EK138" s="57"/>
      <c r="EL138" s="57"/>
      <c r="EM138" s="57"/>
      <c r="EN138" s="57"/>
      <c r="EO138" s="57"/>
      <c r="EP138" s="57"/>
      <c r="EQ138" s="57"/>
      <c r="ER138" s="57"/>
      <c r="ES138" s="57"/>
      <c r="ET138" s="57"/>
      <c r="EU138" s="57"/>
      <c r="EV138" s="57"/>
      <c r="EW138" s="57"/>
    </row>
    <row r="139" spans="8:153">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c r="CI139" s="57"/>
      <c r="CJ139" s="57"/>
      <c r="CK139" s="57"/>
      <c r="CL139" s="57"/>
      <c r="CM139" s="57"/>
      <c r="CN139" s="57"/>
      <c r="CO139" s="57"/>
      <c r="CP139" s="57"/>
      <c r="CQ139" s="57"/>
      <c r="CR139" s="57"/>
      <c r="CS139" s="57"/>
      <c r="CT139" s="57"/>
      <c r="CU139" s="57"/>
      <c r="CV139" s="57"/>
      <c r="CW139" s="57"/>
      <c r="CX139" s="57"/>
      <c r="CY139" s="57"/>
      <c r="CZ139" s="57"/>
      <c r="DA139" s="57"/>
      <c r="DB139" s="57"/>
      <c r="DC139" s="57"/>
      <c r="DD139" s="57"/>
      <c r="DE139" s="57"/>
      <c r="DF139" s="57"/>
      <c r="DG139" s="57"/>
      <c r="DH139" s="57"/>
      <c r="DI139" s="57"/>
      <c r="DJ139" s="57"/>
      <c r="DK139" s="57"/>
      <c r="DL139" s="57"/>
      <c r="DM139" s="57"/>
      <c r="DN139" s="57"/>
      <c r="DO139" s="57"/>
      <c r="DP139" s="57"/>
      <c r="DQ139" s="57"/>
      <c r="DR139" s="57"/>
      <c r="DS139" s="57"/>
      <c r="DT139" s="57"/>
      <c r="DU139" s="57"/>
      <c r="DV139" s="57"/>
      <c r="DW139" s="57"/>
      <c r="DX139" s="57"/>
      <c r="DY139" s="57"/>
      <c r="DZ139" s="57"/>
      <c r="EA139" s="57"/>
      <c r="EB139" s="57"/>
      <c r="EC139" s="57"/>
      <c r="ED139" s="57"/>
      <c r="EE139" s="57"/>
      <c r="EF139" s="57"/>
      <c r="EG139" s="57"/>
      <c r="EH139" s="57"/>
      <c r="EI139" s="57"/>
      <c r="EJ139" s="57"/>
      <c r="EK139" s="57"/>
      <c r="EL139" s="57"/>
      <c r="EM139" s="57"/>
      <c r="EN139" s="57"/>
      <c r="EO139" s="57"/>
      <c r="EP139" s="57"/>
      <c r="EQ139" s="57"/>
      <c r="ER139" s="57"/>
      <c r="ES139" s="57"/>
      <c r="ET139" s="57"/>
      <c r="EU139" s="57"/>
      <c r="EV139" s="57"/>
      <c r="EW139" s="57"/>
    </row>
    <row r="140" spans="8:153">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c r="CI140" s="57"/>
      <c r="CJ140" s="57"/>
      <c r="CK140" s="57"/>
      <c r="CL140" s="57"/>
      <c r="CM140" s="57"/>
      <c r="CN140" s="57"/>
      <c r="CO140" s="57"/>
      <c r="CP140" s="57"/>
      <c r="CQ140" s="57"/>
      <c r="CR140" s="57"/>
      <c r="CS140" s="57"/>
      <c r="CT140" s="57"/>
      <c r="CU140" s="57"/>
      <c r="CV140" s="57"/>
      <c r="CW140" s="57"/>
      <c r="CX140" s="57"/>
      <c r="CY140" s="57"/>
      <c r="CZ140" s="57"/>
      <c r="DA140" s="57"/>
      <c r="DB140" s="57"/>
      <c r="DC140" s="57"/>
      <c r="DD140" s="57"/>
      <c r="DE140" s="57"/>
      <c r="DF140" s="57"/>
      <c r="DG140" s="57"/>
      <c r="DH140" s="57"/>
      <c r="DI140" s="57"/>
      <c r="DJ140" s="57"/>
      <c r="DK140" s="57"/>
      <c r="DL140" s="57"/>
      <c r="DM140" s="57"/>
      <c r="DN140" s="57"/>
      <c r="DO140" s="57"/>
      <c r="DP140" s="57"/>
      <c r="DQ140" s="57"/>
      <c r="DR140" s="57"/>
      <c r="DS140" s="57"/>
      <c r="DT140" s="57"/>
      <c r="DU140" s="57"/>
      <c r="DV140" s="57"/>
      <c r="DW140" s="57"/>
      <c r="DX140" s="57"/>
      <c r="DY140" s="57"/>
      <c r="DZ140" s="57"/>
      <c r="EA140" s="57"/>
      <c r="EB140" s="57"/>
      <c r="EC140" s="57"/>
      <c r="ED140" s="57"/>
      <c r="EE140" s="57"/>
      <c r="EF140" s="57"/>
      <c r="EG140" s="57"/>
      <c r="EH140" s="57"/>
      <c r="EI140" s="57"/>
      <c r="EJ140" s="57"/>
      <c r="EK140" s="57"/>
      <c r="EL140" s="57"/>
      <c r="EM140" s="57"/>
      <c r="EN140" s="57"/>
      <c r="EO140" s="57"/>
      <c r="EP140" s="57"/>
      <c r="EQ140" s="57"/>
      <c r="ER140" s="57"/>
      <c r="ES140" s="57"/>
      <c r="ET140" s="57"/>
      <c r="EU140" s="57"/>
      <c r="EV140" s="57"/>
      <c r="EW140" s="57"/>
    </row>
    <row r="141" spans="8:153">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c r="CI141" s="57"/>
      <c r="CJ141" s="57"/>
      <c r="CK141" s="57"/>
      <c r="CL141" s="57"/>
      <c r="CM141" s="57"/>
      <c r="CN141" s="57"/>
      <c r="CO141" s="57"/>
      <c r="CP141" s="57"/>
      <c r="CQ141" s="57"/>
      <c r="CR141" s="57"/>
      <c r="CS141" s="57"/>
      <c r="CT141" s="57"/>
      <c r="CU141" s="57"/>
      <c r="CV141" s="57"/>
      <c r="CW141" s="57"/>
      <c r="CX141" s="57"/>
      <c r="CY141" s="57"/>
      <c r="CZ141" s="57"/>
      <c r="DA141" s="57"/>
      <c r="DB141" s="57"/>
      <c r="DC141" s="57"/>
      <c r="DD141" s="57"/>
      <c r="DE141" s="57"/>
      <c r="DF141" s="57"/>
      <c r="DG141" s="57"/>
      <c r="DH141" s="57"/>
      <c r="DI141" s="57"/>
      <c r="DJ141" s="57"/>
      <c r="DK141" s="57"/>
      <c r="DL141" s="57"/>
      <c r="DM141" s="57"/>
      <c r="DN141" s="57"/>
      <c r="DO141" s="57"/>
      <c r="DP141" s="57"/>
      <c r="DQ141" s="57"/>
      <c r="DR141" s="57"/>
      <c r="DS141" s="57"/>
      <c r="DT141" s="57"/>
      <c r="DU141" s="57"/>
      <c r="DV141" s="57"/>
      <c r="DW141" s="57"/>
      <c r="DX141" s="57"/>
      <c r="DY141" s="57"/>
      <c r="DZ141" s="57"/>
      <c r="EA141" s="57"/>
      <c r="EB141" s="57"/>
      <c r="EC141" s="57"/>
      <c r="ED141" s="57"/>
      <c r="EE141" s="57"/>
      <c r="EF141" s="57"/>
      <c r="EG141" s="57"/>
      <c r="EH141" s="57"/>
      <c r="EI141" s="57"/>
      <c r="EJ141" s="57"/>
      <c r="EK141" s="57"/>
      <c r="EL141" s="57"/>
      <c r="EM141" s="57"/>
      <c r="EN141" s="57"/>
      <c r="EO141" s="57"/>
      <c r="EP141" s="57"/>
      <c r="EQ141" s="57"/>
      <c r="ER141" s="57"/>
      <c r="ES141" s="57"/>
      <c r="ET141" s="57"/>
      <c r="EU141" s="57"/>
      <c r="EV141" s="57"/>
      <c r="EW141" s="57"/>
    </row>
    <row r="142" spans="8:153">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c r="CI142" s="57"/>
      <c r="CJ142" s="57"/>
      <c r="CK142" s="57"/>
      <c r="CL142" s="57"/>
      <c r="CM142" s="57"/>
      <c r="CN142" s="57"/>
      <c r="CO142" s="57"/>
      <c r="CP142" s="57"/>
      <c r="CQ142" s="57"/>
      <c r="CR142" s="57"/>
      <c r="CS142" s="57"/>
      <c r="CT142" s="57"/>
      <c r="CU142" s="57"/>
      <c r="CV142" s="57"/>
      <c r="CW142" s="57"/>
      <c r="CX142" s="57"/>
      <c r="CY142" s="57"/>
      <c r="CZ142" s="57"/>
      <c r="DA142" s="57"/>
      <c r="DB142" s="57"/>
      <c r="DC142" s="57"/>
      <c r="DD142" s="57"/>
      <c r="DE142" s="57"/>
      <c r="DF142" s="57"/>
      <c r="DG142" s="57"/>
      <c r="DH142" s="57"/>
      <c r="DI142" s="57"/>
      <c r="DJ142" s="57"/>
      <c r="DK142" s="57"/>
      <c r="DL142" s="57"/>
      <c r="DM142" s="57"/>
      <c r="DN142" s="57"/>
      <c r="DO142" s="57"/>
      <c r="DP142" s="57"/>
      <c r="DQ142" s="57"/>
      <c r="DR142" s="57"/>
      <c r="DS142" s="57"/>
      <c r="DT142" s="57"/>
      <c r="DU142" s="57"/>
      <c r="DV142" s="57"/>
      <c r="DW142" s="57"/>
      <c r="DX142" s="57"/>
      <c r="DY142" s="57"/>
      <c r="DZ142" s="57"/>
      <c r="EA142" s="57"/>
      <c r="EB142" s="57"/>
      <c r="EC142" s="57"/>
      <c r="ED142" s="57"/>
      <c r="EE142" s="57"/>
      <c r="EF142" s="57"/>
      <c r="EG142" s="57"/>
      <c r="EH142" s="57"/>
      <c r="EI142" s="57"/>
      <c r="EJ142" s="57"/>
      <c r="EK142" s="57"/>
      <c r="EL142" s="57"/>
      <c r="EM142" s="57"/>
      <c r="EN142" s="57"/>
      <c r="EO142" s="57"/>
      <c r="EP142" s="57"/>
      <c r="EQ142" s="57"/>
      <c r="ER142" s="57"/>
      <c r="ES142" s="57"/>
      <c r="ET142" s="57"/>
      <c r="EU142" s="57"/>
      <c r="EV142" s="57"/>
      <c r="EW142" s="57"/>
    </row>
    <row r="143" spans="8:153">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c r="DQ143" s="57"/>
      <c r="DR143" s="57"/>
      <c r="DS143" s="57"/>
      <c r="DT143" s="57"/>
      <c r="DU143" s="57"/>
      <c r="DV143" s="57"/>
      <c r="DW143" s="57"/>
      <c r="DX143" s="57"/>
      <c r="DY143" s="57"/>
      <c r="DZ143" s="57"/>
      <c r="EA143" s="57"/>
      <c r="EB143" s="57"/>
      <c r="EC143" s="57"/>
      <c r="ED143" s="57"/>
      <c r="EE143" s="57"/>
      <c r="EF143" s="57"/>
      <c r="EG143" s="57"/>
      <c r="EH143" s="57"/>
      <c r="EI143" s="57"/>
      <c r="EJ143" s="57"/>
      <c r="EK143" s="57"/>
      <c r="EL143" s="57"/>
      <c r="EM143" s="57"/>
      <c r="EN143" s="57"/>
      <c r="EO143" s="57"/>
      <c r="EP143" s="57"/>
      <c r="EQ143" s="57"/>
      <c r="ER143" s="57"/>
      <c r="ES143" s="57"/>
      <c r="ET143" s="57"/>
      <c r="EU143" s="57"/>
      <c r="EV143" s="57"/>
      <c r="EW143" s="57"/>
    </row>
    <row r="144" spans="8:153">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B144" s="57"/>
      <c r="DC144" s="57"/>
      <c r="DD144" s="57"/>
      <c r="DE144" s="57"/>
      <c r="DF144" s="57"/>
      <c r="DG144" s="57"/>
      <c r="DH144" s="57"/>
      <c r="DI144" s="57"/>
      <c r="DJ144" s="57"/>
      <c r="DK144" s="57"/>
      <c r="DL144" s="57"/>
      <c r="DM144" s="57"/>
      <c r="DN144" s="57"/>
      <c r="DO144" s="57"/>
      <c r="DP144" s="57"/>
      <c r="DQ144" s="57"/>
      <c r="DR144" s="57"/>
      <c r="DS144" s="57"/>
      <c r="DT144" s="57"/>
      <c r="DU144" s="57"/>
      <c r="DV144" s="57"/>
      <c r="DW144" s="57"/>
      <c r="DX144" s="57"/>
      <c r="DY144" s="57"/>
      <c r="DZ144" s="57"/>
      <c r="EA144" s="57"/>
      <c r="EB144" s="57"/>
      <c r="EC144" s="57"/>
      <c r="ED144" s="57"/>
      <c r="EE144" s="57"/>
      <c r="EF144" s="57"/>
      <c r="EG144" s="57"/>
      <c r="EH144" s="57"/>
      <c r="EI144" s="57"/>
      <c r="EJ144" s="57"/>
      <c r="EK144" s="57"/>
      <c r="EL144" s="57"/>
      <c r="EM144" s="57"/>
      <c r="EN144" s="57"/>
      <c r="EO144" s="57"/>
      <c r="EP144" s="57"/>
      <c r="EQ144" s="57"/>
      <c r="ER144" s="57"/>
      <c r="ES144" s="57"/>
      <c r="ET144" s="57"/>
      <c r="EU144" s="57"/>
      <c r="EV144" s="57"/>
      <c r="EW144" s="57"/>
    </row>
    <row r="145" spans="8:153">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c r="DQ145" s="57"/>
      <c r="DR145" s="57"/>
      <c r="DS145" s="57"/>
      <c r="DT145" s="57"/>
      <c r="DU145" s="57"/>
      <c r="DV145" s="57"/>
      <c r="DW145" s="57"/>
      <c r="DX145" s="57"/>
      <c r="DY145" s="57"/>
      <c r="DZ145" s="57"/>
      <c r="EA145" s="57"/>
      <c r="EB145" s="57"/>
      <c r="EC145" s="57"/>
      <c r="ED145" s="57"/>
      <c r="EE145" s="57"/>
      <c r="EF145" s="57"/>
      <c r="EG145" s="57"/>
      <c r="EH145" s="57"/>
      <c r="EI145" s="57"/>
      <c r="EJ145" s="57"/>
      <c r="EK145" s="57"/>
      <c r="EL145" s="57"/>
      <c r="EM145" s="57"/>
      <c r="EN145" s="57"/>
      <c r="EO145" s="57"/>
      <c r="EP145" s="57"/>
      <c r="EQ145" s="57"/>
      <c r="ER145" s="57"/>
      <c r="ES145" s="57"/>
      <c r="ET145" s="57"/>
      <c r="EU145" s="57"/>
      <c r="EV145" s="57"/>
      <c r="EW145" s="57"/>
    </row>
    <row r="146" spans="8:153">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c r="DQ146" s="57"/>
      <c r="DR146" s="57"/>
      <c r="DS146" s="57"/>
      <c r="DT146" s="57"/>
      <c r="DU146" s="57"/>
      <c r="DV146" s="57"/>
      <c r="DW146" s="57"/>
      <c r="DX146" s="57"/>
      <c r="DY146" s="57"/>
      <c r="DZ146" s="57"/>
      <c r="EA146" s="57"/>
      <c r="EB146" s="57"/>
      <c r="EC146" s="57"/>
      <c r="ED146" s="57"/>
      <c r="EE146" s="57"/>
      <c r="EF146" s="57"/>
      <c r="EG146" s="57"/>
      <c r="EH146" s="57"/>
      <c r="EI146" s="57"/>
      <c r="EJ146" s="57"/>
      <c r="EK146" s="57"/>
      <c r="EL146" s="57"/>
      <c r="EM146" s="57"/>
      <c r="EN146" s="57"/>
      <c r="EO146" s="57"/>
      <c r="EP146" s="57"/>
      <c r="EQ146" s="57"/>
      <c r="ER146" s="57"/>
      <c r="ES146" s="57"/>
      <c r="ET146" s="57"/>
      <c r="EU146" s="57"/>
      <c r="EV146" s="57"/>
      <c r="EW146" s="57"/>
    </row>
    <row r="147" spans="8:153">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c r="DQ147" s="57"/>
      <c r="DR147" s="57"/>
      <c r="DS147" s="57"/>
      <c r="DT147" s="57"/>
      <c r="DU147" s="57"/>
      <c r="DV147" s="57"/>
      <c r="DW147" s="57"/>
      <c r="DX147" s="57"/>
      <c r="DY147" s="57"/>
      <c r="DZ147" s="57"/>
      <c r="EA147" s="57"/>
      <c r="EB147" s="57"/>
      <c r="EC147" s="57"/>
      <c r="ED147" s="57"/>
      <c r="EE147" s="57"/>
      <c r="EF147" s="57"/>
      <c r="EG147" s="57"/>
      <c r="EH147" s="57"/>
      <c r="EI147" s="57"/>
      <c r="EJ147" s="57"/>
      <c r="EK147" s="57"/>
      <c r="EL147" s="57"/>
      <c r="EM147" s="57"/>
      <c r="EN147" s="57"/>
      <c r="EO147" s="57"/>
      <c r="EP147" s="57"/>
      <c r="EQ147" s="57"/>
      <c r="ER147" s="57"/>
      <c r="ES147" s="57"/>
      <c r="ET147" s="57"/>
      <c r="EU147" s="57"/>
      <c r="EV147" s="57"/>
      <c r="EW147" s="57"/>
    </row>
    <row r="148" spans="8:153">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c r="DQ148" s="57"/>
      <c r="DR148" s="57"/>
      <c r="DS148" s="57"/>
      <c r="DT148" s="57"/>
      <c r="DU148" s="57"/>
      <c r="DV148" s="57"/>
      <c r="DW148" s="57"/>
      <c r="DX148" s="57"/>
      <c r="DY148" s="57"/>
      <c r="DZ148" s="57"/>
      <c r="EA148" s="57"/>
      <c r="EB148" s="57"/>
      <c r="EC148" s="57"/>
      <c r="ED148" s="57"/>
      <c r="EE148" s="57"/>
      <c r="EF148" s="57"/>
      <c r="EG148" s="57"/>
      <c r="EH148" s="57"/>
      <c r="EI148" s="57"/>
      <c r="EJ148" s="57"/>
      <c r="EK148" s="57"/>
      <c r="EL148" s="57"/>
      <c r="EM148" s="57"/>
      <c r="EN148" s="57"/>
      <c r="EO148" s="57"/>
      <c r="EP148" s="57"/>
      <c r="EQ148" s="57"/>
      <c r="ER148" s="57"/>
      <c r="ES148" s="57"/>
      <c r="ET148" s="57"/>
      <c r="EU148" s="57"/>
      <c r="EV148" s="57"/>
      <c r="EW148" s="57"/>
    </row>
    <row r="149" spans="8:153">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c r="DQ149" s="57"/>
      <c r="DR149" s="57"/>
      <c r="DS149" s="57"/>
      <c r="DT149" s="57"/>
      <c r="DU149" s="57"/>
      <c r="DV149" s="57"/>
      <c r="DW149" s="57"/>
      <c r="DX149" s="57"/>
      <c r="DY149" s="57"/>
      <c r="DZ149" s="57"/>
      <c r="EA149" s="57"/>
      <c r="EB149" s="57"/>
      <c r="EC149" s="57"/>
      <c r="ED149" s="57"/>
      <c r="EE149" s="57"/>
      <c r="EF149" s="57"/>
      <c r="EG149" s="57"/>
      <c r="EH149" s="57"/>
      <c r="EI149" s="57"/>
      <c r="EJ149" s="57"/>
      <c r="EK149" s="57"/>
      <c r="EL149" s="57"/>
      <c r="EM149" s="57"/>
      <c r="EN149" s="57"/>
      <c r="EO149" s="57"/>
      <c r="EP149" s="57"/>
      <c r="EQ149" s="57"/>
      <c r="ER149" s="57"/>
      <c r="ES149" s="57"/>
      <c r="ET149" s="57"/>
      <c r="EU149" s="57"/>
      <c r="EV149" s="57"/>
      <c r="EW149" s="57"/>
    </row>
    <row r="150" spans="8:153">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c r="DQ150" s="57"/>
      <c r="DR150" s="57"/>
      <c r="DS150" s="57"/>
      <c r="DT150" s="57"/>
      <c r="DU150" s="57"/>
      <c r="DV150" s="57"/>
      <c r="DW150" s="57"/>
      <c r="DX150" s="57"/>
      <c r="DY150" s="57"/>
      <c r="DZ150" s="57"/>
      <c r="EA150" s="57"/>
      <c r="EB150" s="57"/>
      <c r="EC150" s="57"/>
      <c r="ED150" s="57"/>
      <c r="EE150" s="57"/>
      <c r="EF150" s="57"/>
      <c r="EG150" s="57"/>
      <c r="EH150" s="57"/>
      <c r="EI150" s="57"/>
      <c r="EJ150" s="57"/>
      <c r="EK150" s="57"/>
      <c r="EL150" s="57"/>
      <c r="EM150" s="57"/>
      <c r="EN150" s="57"/>
      <c r="EO150" s="57"/>
      <c r="EP150" s="57"/>
      <c r="EQ150" s="57"/>
      <c r="ER150" s="57"/>
      <c r="ES150" s="57"/>
      <c r="ET150" s="57"/>
      <c r="EU150" s="57"/>
      <c r="EV150" s="57"/>
      <c r="EW150" s="57"/>
    </row>
    <row r="151" spans="8:153">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c r="DQ151" s="57"/>
      <c r="DR151" s="57"/>
      <c r="DS151" s="57"/>
      <c r="DT151" s="57"/>
      <c r="DU151" s="57"/>
      <c r="DV151" s="57"/>
      <c r="DW151" s="57"/>
      <c r="DX151" s="57"/>
      <c r="DY151" s="57"/>
      <c r="DZ151" s="57"/>
      <c r="EA151" s="57"/>
      <c r="EB151" s="57"/>
      <c r="EC151" s="57"/>
      <c r="ED151" s="57"/>
      <c r="EE151" s="57"/>
      <c r="EF151" s="57"/>
      <c r="EG151" s="57"/>
      <c r="EH151" s="57"/>
      <c r="EI151" s="57"/>
      <c r="EJ151" s="57"/>
      <c r="EK151" s="57"/>
      <c r="EL151" s="57"/>
      <c r="EM151" s="57"/>
      <c r="EN151" s="57"/>
      <c r="EO151" s="57"/>
      <c r="EP151" s="57"/>
      <c r="EQ151" s="57"/>
      <c r="ER151" s="57"/>
      <c r="ES151" s="57"/>
      <c r="ET151" s="57"/>
      <c r="EU151" s="57"/>
      <c r="EV151" s="57"/>
      <c r="EW151" s="57"/>
    </row>
    <row r="152" spans="8:153">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c r="DQ152" s="57"/>
      <c r="DR152" s="57"/>
      <c r="DS152" s="57"/>
      <c r="DT152" s="57"/>
      <c r="DU152" s="57"/>
      <c r="DV152" s="57"/>
      <c r="DW152" s="57"/>
      <c r="DX152" s="57"/>
      <c r="DY152" s="57"/>
      <c r="DZ152" s="57"/>
      <c r="EA152" s="57"/>
      <c r="EB152" s="57"/>
      <c r="EC152" s="57"/>
      <c r="ED152" s="57"/>
      <c r="EE152" s="57"/>
      <c r="EF152" s="57"/>
      <c r="EG152" s="57"/>
      <c r="EH152" s="57"/>
      <c r="EI152" s="57"/>
      <c r="EJ152" s="57"/>
      <c r="EK152" s="57"/>
      <c r="EL152" s="57"/>
      <c r="EM152" s="57"/>
      <c r="EN152" s="57"/>
      <c r="EO152" s="57"/>
      <c r="EP152" s="57"/>
      <c r="EQ152" s="57"/>
      <c r="ER152" s="57"/>
      <c r="ES152" s="57"/>
      <c r="ET152" s="57"/>
      <c r="EU152" s="57"/>
      <c r="EV152" s="57"/>
      <c r="EW152" s="57"/>
    </row>
    <row r="153" spans="8:153">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c r="DQ153" s="57"/>
      <c r="DR153" s="57"/>
      <c r="DS153" s="57"/>
      <c r="DT153" s="57"/>
      <c r="DU153" s="57"/>
      <c r="DV153" s="57"/>
      <c r="DW153" s="57"/>
      <c r="DX153" s="57"/>
      <c r="DY153" s="57"/>
      <c r="DZ153" s="57"/>
      <c r="EA153" s="57"/>
      <c r="EB153" s="57"/>
      <c r="EC153" s="57"/>
      <c r="ED153" s="57"/>
      <c r="EE153" s="57"/>
      <c r="EF153" s="57"/>
      <c r="EG153" s="57"/>
      <c r="EH153" s="57"/>
      <c r="EI153" s="57"/>
      <c r="EJ153" s="57"/>
      <c r="EK153" s="57"/>
      <c r="EL153" s="57"/>
      <c r="EM153" s="57"/>
      <c r="EN153" s="57"/>
      <c r="EO153" s="57"/>
      <c r="EP153" s="57"/>
      <c r="EQ153" s="57"/>
      <c r="ER153" s="57"/>
      <c r="ES153" s="57"/>
      <c r="ET153" s="57"/>
      <c r="EU153" s="57"/>
      <c r="EV153" s="57"/>
      <c r="EW153" s="57"/>
    </row>
    <row r="154" spans="8:153">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c r="DQ154" s="57"/>
      <c r="DR154" s="57"/>
      <c r="DS154" s="57"/>
      <c r="DT154" s="57"/>
      <c r="DU154" s="57"/>
      <c r="DV154" s="57"/>
      <c r="DW154" s="57"/>
      <c r="DX154" s="57"/>
      <c r="DY154" s="57"/>
      <c r="DZ154" s="57"/>
      <c r="EA154" s="57"/>
      <c r="EB154" s="57"/>
      <c r="EC154" s="57"/>
      <c r="ED154" s="57"/>
      <c r="EE154" s="57"/>
      <c r="EF154" s="57"/>
      <c r="EG154" s="57"/>
      <c r="EH154" s="57"/>
      <c r="EI154" s="57"/>
      <c r="EJ154" s="57"/>
      <c r="EK154" s="57"/>
      <c r="EL154" s="57"/>
      <c r="EM154" s="57"/>
      <c r="EN154" s="57"/>
      <c r="EO154" s="57"/>
      <c r="EP154" s="57"/>
      <c r="EQ154" s="57"/>
      <c r="ER154" s="57"/>
      <c r="ES154" s="57"/>
      <c r="ET154" s="57"/>
      <c r="EU154" s="57"/>
      <c r="EV154" s="57"/>
      <c r="EW154" s="57"/>
    </row>
    <row r="155" spans="8:153">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c r="CI155" s="57"/>
      <c r="CJ155" s="57"/>
      <c r="CK155" s="57"/>
      <c r="CL155" s="57"/>
      <c r="CM155" s="57"/>
      <c r="CN155" s="57"/>
      <c r="CO155" s="57"/>
      <c r="CP155" s="57"/>
      <c r="CQ155" s="57"/>
      <c r="CR155" s="57"/>
      <c r="CS155" s="57"/>
      <c r="CT155" s="57"/>
      <c r="CU155" s="57"/>
      <c r="CV155" s="57"/>
      <c r="CW155" s="57"/>
      <c r="CX155" s="57"/>
      <c r="CY155" s="57"/>
      <c r="CZ155" s="57"/>
      <c r="DA155" s="57"/>
      <c r="DB155" s="57"/>
      <c r="DC155" s="57"/>
      <c r="DD155" s="57"/>
      <c r="DE155" s="57"/>
      <c r="DF155" s="57"/>
      <c r="DG155" s="57"/>
      <c r="DH155" s="57"/>
      <c r="DI155" s="57"/>
      <c r="DJ155" s="57"/>
      <c r="DK155" s="57"/>
      <c r="DL155" s="57"/>
      <c r="DM155" s="57"/>
      <c r="DN155" s="57"/>
      <c r="DO155" s="57"/>
      <c r="DP155" s="57"/>
      <c r="DQ155" s="57"/>
      <c r="DR155" s="57"/>
      <c r="DS155" s="57"/>
      <c r="DT155" s="57"/>
      <c r="DU155" s="57"/>
      <c r="DV155" s="57"/>
      <c r="DW155" s="57"/>
      <c r="DX155" s="57"/>
      <c r="DY155" s="57"/>
      <c r="DZ155" s="57"/>
      <c r="EA155" s="57"/>
      <c r="EB155" s="57"/>
      <c r="EC155" s="57"/>
      <c r="ED155" s="57"/>
      <c r="EE155" s="57"/>
      <c r="EF155" s="57"/>
      <c r="EG155" s="57"/>
      <c r="EH155" s="57"/>
      <c r="EI155" s="57"/>
      <c r="EJ155" s="57"/>
      <c r="EK155" s="57"/>
      <c r="EL155" s="57"/>
      <c r="EM155" s="57"/>
      <c r="EN155" s="57"/>
      <c r="EO155" s="57"/>
      <c r="EP155" s="57"/>
      <c r="EQ155" s="57"/>
      <c r="ER155" s="57"/>
      <c r="ES155" s="57"/>
      <c r="ET155" s="57"/>
      <c r="EU155" s="57"/>
      <c r="EV155" s="57"/>
      <c r="EW155" s="57"/>
    </row>
    <row r="156" spans="8:153">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c r="DQ156" s="57"/>
      <c r="DR156" s="57"/>
      <c r="DS156" s="57"/>
      <c r="DT156" s="57"/>
      <c r="DU156" s="57"/>
      <c r="DV156" s="57"/>
      <c r="DW156" s="57"/>
      <c r="DX156" s="57"/>
      <c r="DY156" s="57"/>
      <c r="DZ156" s="57"/>
      <c r="EA156" s="57"/>
      <c r="EB156" s="57"/>
      <c r="EC156" s="57"/>
      <c r="ED156" s="57"/>
      <c r="EE156" s="57"/>
      <c r="EF156" s="57"/>
      <c r="EG156" s="57"/>
      <c r="EH156" s="57"/>
      <c r="EI156" s="57"/>
      <c r="EJ156" s="57"/>
      <c r="EK156" s="57"/>
      <c r="EL156" s="57"/>
      <c r="EM156" s="57"/>
      <c r="EN156" s="57"/>
      <c r="EO156" s="57"/>
      <c r="EP156" s="57"/>
      <c r="EQ156" s="57"/>
      <c r="ER156" s="57"/>
      <c r="ES156" s="57"/>
      <c r="ET156" s="57"/>
      <c r="EU156" s="57"/>
      <c r="EV156" s="57"/>
      <c r="EW156" s="57"/>
    </row>
    <row r="157" spans="8:153">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c r="CI157" s="57"/>
      <c r="CJ157" s="57"/>
      <c r="CK157" s="57"/>
      <c r="CL157" s="57"/>
      <c r="CM157" s="57"/>
      <c r="CN157" s="57"/>
      <c r="CO157" s="57"/>
      <c r="CP157" s="57"/>
      <c r="CQ157" s="57"/>
      <c r="CR157" s="57"/>
      <c r="CS157" s="57"/>
      <c r="CT157" s="57"/>
      <c r="CU157" s="57"/>
      <c r="CV157" s="57"/>
      <c r="CW157" s="57"/>
      <c r="CX157" s="57"/>
      <c r="CY157" s="57"/>
      <c r="CZ157" s="57"/>
      <c r="DA157" s="57"/>
      <c r="DB157" s="57"/>
      <c r="DC157" s="57"/>
      <c r="DD157" s="57"/>
      <c r="DE157" s="57"/>
      <c r="DF157" s="57"/>
      <c r="DG157" s="57"/>
      <c r="DH157" s="57"/>
      <c r="DI157" s="57"/>
      <c r="DJ157" s="57"/>
      <c r="DK157" s="57"/>
      <c r="DL157" s="57"/>
      <c r="DM157" s="57"/>
      <c r="DN157" s="57"/>
      <c r="DO157" s="57"/>
      <c r="DP157" s="57"/>
      <c r="DQ157" s="57"/>
      <c r="DR157" s="57"/>
      <c r="DS157" s="57"/>
      <c r="DT157" s="57"/>
      <c r="DU157" s="57"/>
      <c r="DV157" s="57"/>
      <c r="DW157" s="57"/>
      <c r="DX157" s="57"/>
      <c r="DY157" s="57"/>
      <c r="DZ157" s="57"/>
      <c r="EA157" s="57"/>
      <c r="EB157" s="57"/>
      <c r="EC157" s="57"/>
      <c r="ED157" s="57"/>
      <c r="EE157" s="57"/>
      <c r="EF157" s="57"/>
      <c r="EG157" s="57"/>
      <c r="EH157" s="57"/>
      <c r="EI157" s="57"/>
      <c r="EJ157" s="57"/>
      <c r="EK157" s="57"/>
      <c r="EL157" s="57"/>
      <c r="EM157" s="57"/>
      <c r="EN157" s="57"/>
      <c r="EO157" s="57"/>
      <c r="EP157" s="57"/>
      <c r="EQ157" s="57"/>
      <c r="ER157" s="57"/>
      <c r="ES157" s="57"/>
      <c r="ET157" s="57"/>
      <c r="EU157" s="57"/>
      <c r="EV157" s="57"/>
      <c r="EW157" s="57"/>
    </row>
    <row r="158" spans="8:153">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c r="DQ158" s="57"/>
      <c r="DR158" s="57"/>
      <c r="DS158" s="57"/>
      <c r="DT158" s="57"/>
      <c r="DU158" s="57"/>
      <c r="DV158" s="57"/>
      <c r="DW158" s="57"/>
      <c r="DX158" s="57"/>
      <c r="DY158" s="57"/>
      <c r="DZ158" s="57"/>
      <c r="EA158" s="57"/>
      <c r="EB158" s="57"/>
      <c r="EC158" s="57"/>
      <c r="ED158" s="57"/>
      <c r="EE158" s="57"/>
      <c r="EF158" s="57"/>
      <c r="EG158" s="57"/>
      <c r="EH158" s="57"/>
      <c r="EI158" s="57"/>
      <c r="EJ158" s="57"/>
      <c r="EK158" s="57"/>
      <c r="EL158" s="57"/>
      <c r="EM158" s="57"/>
      <c r="EN158" s="57"/>
      <c r="EO158" s="57"/>
      <c r="EP158" s="57"/>
      <c r="EQ158" s="57"/>
      <c r="ER158" s="57"/>
      <c r="ES158" s="57"/>
      <c r="ET158" s="57"/>
      <c r="EU158" s="57"/>
      <c r="EV158" s="57"/>
      <c r="EW158" s="57"/>
    </row>
    <row r="159" spans="8:153">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c r="DQ159" s="57"/>
      <c r="DR159" s="57"/>
      <c r="DS159" s="57"/>
      <c r="DT159" s="57"/>
      <c r="DU159" s="57"/>
      <c r="DV159" s="57"/>
      <c r="DW159" s="57"/>
      <c r="DX159" s="57"/>
      <c r="DY159" s="57"/>
      <c r="DZ159" s="57"/>
      <c r="EA159" s="57"/>
      <c r="EB159" s="57"/>
      <c r="EC159" s="57"/>
      <c r="ED159" s="57"/>
      <c r="EE159" s="57"/>
      <c r="EF159" s="57"/>
      <c r="EG159" s="57"/>
      <c r="EH159" s="57"/>
      <c r="EI159" s="57"/>
      <c r="EJ159" s="57"/>
      <c r="EK159" s="57"/>
      <c r="EL159" s="57"/>
      <c r="EM159" s="57"/>
      <c r="EN159" s="57"/>
      <c r="EO159" s="57"/>
      <c r="EP159" s="57"/>
      <c r="EQ159" s="57"/>
      <c r="ER159" s="57"/>
      <c r="ES159" s="57"/>
      <c r="ET159" s="57"/>
      <c r="EU159" s="57"/>
      <c r="EV159" s="57"/>
      <c r="EW159" s="57"/>
    </row>
    <row r="160" spans="8:153">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c r="DQ160" s="57"/>
      <c r="DR160" s="57"/>
      <c r="DS160" s="57"/>
      <c r="DT160" s="57"/>
      <c r="DU160" s="57"/>
      <c r="DV160" s="57"/>
      <c r="DW160" s="57"/>
      <c r="DX160" s="57"/>
      <c r="DY160" s="57"/>
      <c r="DZ160" s="57"/>
      <c r="EA160" s="57"/>
      <c r="EB160" s="57"/>
      <c r="EC160" s="57"/>
      <c r="ED160" s="57"/>
      <c r="EE160" s="57"/>
      <c r="EF160" s="57"/>
      <c r="EG160" s="57"/>
      <c r="EH160" s="57"/>
      <c r="EI160" s="57"/>
      <c r="EJ160" s="57"/>
      <c r="EK160" s="57"/>
      <c r="EL160" s="57"/>
      <c r="EM160" s="57"/>
      <c r="EN160" s="57"/>
      <c r="EO160" s="57"/>
      <c r="EP160" s="57"/>
      <c r="EQ160" s="57"/>
      <c r="ER160" s="57"/>
      <c r="ES160" s="57"/>
      <c r="ET160" s="57"/>
      <c r="EU160" s="57"/>
      <c r="EV160" s="57"/>
      <c r="EW160" s="57"/>
    </row>
    <row r="161" spans="8:153">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c r="DQ161" s="57"/>
      <c r="DR161" s="57"/>
      <c r="DS161" s="57"/>
      <c r="DT161" s="57"/>
      <c r="DU161" s="57"/>
      <c r="DV161" s="57"/>
      <c r="DW161" s="57"/>
      <c r="DX161" s="57"/>
      <c r="DY161" s="57"/>
      <c r="DZ161" s="57"/>
      <c r="EA161" s="57"/>
      <c r="EB161" s="57"/>
      <c r="EC161" s="57"/>
      <c r="ED161" s="57"/>
      <c r="EE161" s="57"/>
      <c r="EF161" s="57"/>
      <c r="EG161" s="57"/>
      <c r="EH161" s="57"/>
      <c r="EI161" s="57"/>
      <c r="EJ161" s="57"/>
      <c r="EK161" s="57"/>
      <c r="EL161" s="57"/>
      <c r="EM161" s="57"/>
      <c r="EN161" s="57"/>
      <c r="EO161" s="57"/>
      <c r="EP161" s="57"/>
      <c r="EQ161" s="57"/>
      <c r="ER161" s="57"/>
      <c r="ES161" s="57"/>
      <c r="ET161" s="57"/>
      <c r="EU161" s="57"/>
      <c r="EV161" s="57"/>
      <c r="EW161" s="57"/>
    </row>
    <row r="162" spans="8:153">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c r="DQ162" s="57"/>
      <c r="DR162" s="57"/>
      <c r="DS162" s="57"/>
      <c r="DT162" s="57"/>
      <c r="DU162" s="57"/>
      <c r="DV162" s="57"/>
      <c r="DW162" s="57"/>
      <c r="DX162" s="57"/>
      <c r="DY162" s="57"/>
      <c r="DZ162" s="57"/>
      <c r="EA162" s="57"/>
      <c r="EB162" s="57"/>
      <c r="EC162" s="57"/>
      <c r="ED162" s="57"/>
      <c r="EE162" s="57"/>
      <c r="EF162" s="57"/>
      <c r="EG162" s="57"/>
      <c r="EH162" s="57"/>
      <c r="EI162" s="57"/>
      <c r="EJ162" s="57"/>
      <c r="EK162" s="57"/>
      <c r="EL162" s="57"/>
      <c r="EM162" s="57"/>
      <c r="EN162" s="57"/>
      <c r="EO162" s="57"/>
      <c r="EP162" s="57"/>
      <c r="EQ162" s="57"/>
      <c r="ER162" s="57"/>
      <c r="ES162" s="57"/>
      <c r="ET162" s="57"/>
      <c r="EU162" s="57"/>
      <c r="EV162" s="57"/>
      <c r="EW162" s="57"/>
    </row>
    <row r="163" spans="8:153">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c r="DQ163" s="57"/>
      <c r="DR163" s="57"/>
      <c r="DS163" s="57"/>
      <c r="DT163" s="57"/>
      <c r="DU163" s="57"/>
      <c r="DV163" s="57"/>
      <c r="DW163" s="57"/>
      <c r="DX163" s="57"/>
      <c r="DY163" s="57"/>
      <c r="DZ163" s="57"/>
      <c r="EA163" s="57"/>
      <c r="EB163" s="57"/>
      <c r="EC163" s="57"/>
      <c r="ED163" s="57"/>
      <c r="EE163" s="57"/>
      <c r="EF163" s="57"/>
      <c r="EG163" s="57"/>
      <c r="EH163" s="57"/>
      <c r="EI163" s="57"/>
      <c r="EJ163" s="57"/>
      <c r="EK163" s="57"/>
      <c r="EL163" s="57"/>
      <c r="EM163" s="57"/>
      <c r="EN163" s="57"/>
      <c r="EO163" s="57"/>
      <c r="EP163" s="57"/>
      <c r="EQ163" s="57"/>
      <c r="ER163" s="57"/>
      <c r="ES163" s="57"/>
      <c r="ET163" s="57"/>
      <c r="EU163" s="57"/>
      <c r="EV163" s="57"/>
      <c r="EW163" s="57"/>
    </row>
    <row r="164" spans="8:153">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c r="DQ164" s="57"/>
      <c r="DR164" s="57"/>
      <c r="DS164" s="57"/>
      <c r="DT164" s="57"/>
      <c r="DU164" s="57"/>
      <c r="DV164" s="57"/>
      <c r="DW164" s="57"/>
      <c r="DX164" s="57"/>
      <c r="DY164" s="57"/>
      <c r="DZ164" s="57"/>
      <c r="EA164" s="57"/>
      <c r="EB164" s="57"/>
      <c r="EC164" s="57"/>
      <c r="ED164" s="57"/>
      <c r="EE164" s="57"/>
      <c r="EF164" s="57"/>
      <c r="EG164" s="57"/>
      <c r="EH164" s="57"/>
      <c r="EI164" s="57"/>
      <c r="EJ164" s="57"/>
      <c r="EK164" s="57"/>
      <c r="EL164" s="57"/>
      <c r="EM164" s="57"/>
      <c r="EN164" s="57"/>
      <c r="EO164" s="57"/>
      <c r="EP164" s="57"/>
      <c r="EQ164" s="57"/>
      <c r="ER164" s="57"/>
      <c r="ES164" s="57"/>
      <c r="ET164" s="57"/>
      <c r="EU164" s="57"/>
      <c r="EV164" s="57"/>
      <c r="EW164" s="57"/>
    </row>
    <row r="165" spans="8:153">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c r="DQ165" s="57"/>
      <c r="DR165" s="57"/>
      <c r="DS165" s="57"/>
      <c r="DT165" s="57"/>
      <c r="DU165" s="57"/>
      <c r="DV165" s="57"/>
      <c r="DW165" s="57"/>
      <c r="DX165" s="57"/>
      <c r="DY165" s="57"/>
      <c r="DZ165" s="57"/>
      <c r="EA165" s="57"/>
      <c r="EB165" s="57"/>
      <c r="EC165" s="57"/>
      <c r="ED165" s="57"/>
      <c r="EE165" s="57"/>
      <c r="EF165" s="57"/>
      <c r="EG165" s="57"/>
      <c r="EH165" s="57"/>
      <c r="EI165" s="57"/>
      <c r="EJ165" s="57"/>
      <c r="EK165" s="57"/>
      <c r="EL165" s="57"/>
      <c r="EM165" s="57"/>
      <c r="EN165" s="57"/>
      <c r="EO165" s="57"/>
      <c r="EP165" s="57"/>
      <c r="EQ165" s="57"/>
      <c r="ER165" s="57"/>
      <c r="ES165" s="57"/>
      <c r="ET165" s="57"/>
      <c r="EU165" s="57"/>
      <c r="EV165" s="57"/>
      <c r="EW165" s="57"/>
    </row>
    <row r="166" spans="8:153">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c r="DQ166" s="57"/>
      <c r="DR166" s="57"/>
      <c r="DS166" s="57"/>
      <c r="DT166" s="57"/>
      <c r="DU166" s="57"/>
      <c r="DV166" s="57"/>
      <c r="DW166" s="57"/>
      <c r="DX166" s="57"/>
      <c r="DY166" s="57"/>
      <c r="DZ166" s="57"/>
      <c r="EA166" s="57"/>
      <c r="EB166" s="57"/>
      <c r="EC166" s="57"/>
      <c r="ED166" s="57"/>
      <c r="EE166" s="57"/>
      <c r="EF166" s="57"/>
      <c r="EG166" s="57"/>
      <c r="EH166" s="57"/>
      <c r="EI166" s="57"/>
      <c r="EJ166" s="57"/>
      <c r="EK166" s="57"/>
      <c r="EL166" s="57"/>
      <c r="EM166" s="57"/>
      <c r="EN166" s="57"/>
      <c r="EO166" s="57"/>
      <c r="EP166" s="57"/>
      <c r="EQ166" s="57"/>
      <c r="ER166" s="57"/>
      <c r="ES166" s="57"/>
      <c r="ET166" s="57"/>
      <c r="EU166" s="57"/>
      <c r="EV166" s="57"/>
      <c r="EW166" s="57"/>
    </row>
    <row r="167" spans="8:153">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c r="DQ167" s="57"/>
      <c r="DR167" s="57"/>
      <c r="DS167" s="57"/>
      <c r="DT167" s="57"/>
      <c r="DU167" s="57"/>
      <c r="DV167" s="57"/>
      <c r="DW167" s="57"/>
      <c r="DX167" s="57"/>
      <c r="DY167" s="57"/>
      <c r="DZ167" s="57"/>
      <c r="EA167" s="57"/>
      <c r="EB167" s="57"/>
      <c r="EC167" s="57"/>
      <c r="ED167" s="57"/>
      <c r="EE167" s="57"/>
      <c r="EF167" s="57"/>
      <c r="EG167" s="57"/>
      <c r="EH167" s="57"/>
      <c r="EI167" s="57"/>
      <c r="EJ167" s="57"/>
      <c r="EK167" s="57"/>
      <c r="EL167" s="57"/>
      <c r="EM167" s="57"/>
      <c r="EN167" s="57"/>
      <c r="EO167" s="57"/>
      <c r="EP167" s="57"/>
      <c r="EQ167" s="57"/>
      <c r="ER167" s="57"/>
      <c r="ES167" s="57"/>
      <c r="ET167" s="57"/>
      <c r="EU167" s="57"/>
      <c r="EV167" s="57"/>
      <c r="EW167" s="57"/>
    </row>
    <row r="168" spans="8:153">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c r="DQ168" s="57"/>
      <c r="DR168" s="57"/>
      <c r="DS168" s="57"/>
      <c r="DT168" s="57"/>
      <c r="DU168" s="57"/>
      <c r="DV168" s="57"/>
      <c r="DW168" s="57"/>
      <c r="DX168" s="57"/>
      <c r="DY168" s="57"/>
      <c r="DZ168" s="57"/>
      <c r="EA168" s="57"/>
      <c r="EB168" s="57"/>
      <c r="EC168" s="57"/>
      <c r="ED168" s="57"/>
      <c r="EE168" s="57"/>
      <c r="EF168" s="57"/>
      <c r="EG168" s="57"/>
      <c r="EH168" s="57"/>
      <c r="EI168" s="57"/>
      <c r="EJ168" s="57"/>
      <c r="EK168" s="57"/>
      <c r="EL168" s="57"/>
      <c r="EM168" s="57"/>
      <c r="EN168" s="57"/>
      <c r="EO168" s="57"/>
      <c r="EP168" s="57"/>
      <c r="EQ168" s="57"/>
      <c r="ER168" s="57"/>
      <c r="ES168" s="57"/>
      <c r="ET168" s="57"/>
      <c r="EU168" s="57"/>
      <c r="EV168" s="57"/>
      <c r="EW168" s="57"/>
    </row>
    <row r="169" spans="8:153">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c r="DQ169" s="57"/>
      <c r="DR169" s="57"/>
      <c r="DS169" s="57"/>
      <c r="DT169" s="57"/>
      <c r="DU169" s="57"/>
      <c r="DV169" s="57"/>
      <c r="DW169" s="57"/>
      <c r="DX169" s="57"/>
      <c r="DY169" s="57"/>
      <c r="DZ169" s="57"/>
      <c r="EA169" s="57"/>
      <c r="EB169" s="57"/>
      <c r="EC169" s="57"/>
      <c r="ED169" s="57"/>
      <c r="EE169" s="57"/>
      <c r="EF169" s="57"/>
      <c r="EG169" s="57"/>
      <c r="EH169" s="57"/>
      <c r="EI169" s="57"/>
      <c r="EJ169" s="57"/>
      <c r="EK169" s="57"/>
      <c r="EL169" s="57"/>
      <c r="EM169" s="57"/>
      <c r="EN169" s="57"/>
      <c r="EO169" s="57"/>
      <c r="EP169" s="57"/>
      <c r="EQ169" s="57"/>
      <c r="ER169" s="57"/>
      <c r="ES169" s="57"/>
      <c r="ET169" s="57"/>
      <c r="EU169" s="57"/>
      <c r="EV169" s="57"/>
      <c r="EW169" s="57"/>
    </row>
    <row r="170" spans="8:153">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c r="AU170" s="57"/>
      <c r="AV170" s="57"/>
      <c r="AW170" s="57"/>
      <c r="AX170" s="57"/>
      <c r="AY170" s="57"/>
      <c r="AZ170" s="57"/>
      <c r="BA170" s="57"/>
      <c r="BB170" s="57"/>
      <c r="BC170" s="57"/>
      <c r="BD170" s="57"/>
      <c r="BE170" s="57"/>
      <c r="BF170" s="57"/>
      <c r="BG170" s="57"/>
      <c r="BH170" s="57"/>
      <c r="BI170" s="57"/>
      <c r="BJ170" s="57"/>
      <c r="BK170" s="57"/>
      <c r="BL170" s="57"/>
      <c r="BM170" s="57"/>
      <c r="BN170" s="57"/>
      <c r="BO170" s="57"/>
      <c r="BP170" s="57"/>
      <c r="BQ170" s="57"/>
      <c r="BR170" s="57"/>
      <c r="BS170" s="57"/>
      <c r="BT170" s="57"/>
      <c r="BU170" s="57"/>
      <c r="BV170" s="57"/>
      <c r="BW170" s="57"/>
      <c r="BX170" s="57"/>
      <c r="BY170" s="57"/>
      <c r="BZ170" s="57"/>
      <c r="CA170" s="57"/>
      <c r="CB170" s="57"/>
      <c r="CC170" s="57"/>
      <c r="CD170" s="57"/>
      <c r="CE170" s="57"/>
      <c r="CF170" s="57"/>
      <c r="CG170" s="57"/>
      <c r="CH170" s="57"/>
      <c r="CI170" s="57"/>
      <c r="CJ170" s="57"/>
      <c r="CK170" s="57"/>
      <c r="CL170" s="57"/>
      <c r="CM170" s="57"/>
      <c r="CN170" s="57"/>
      <c r="CO170" s="57"/>
      <c r="CP170" s="57"/>
      <c r="CQ170" s="57"/>
      <c r="CR170" s="57"/>
      <c r="CS170" s="57"/>
      <c r="CT170" s="57"/>
      <c r="CU170" s="57"/>
      <c r="CV170" s="57"/>
      <c r="CW170" s="57"/>
      <c r="CX170" s="57"/>
      <c r="CY170" s="57"/>
      <c r="CZ170" s="57"/>
      <c r="DA170" s="57"/>
      <c r="DB170" s="57"/>
      <c r="DC170" s="57"/>
      <c r="DD170" s="57"/>
      <c r="DE170" s="57"/>
      <c r="DF170" s="57"/>
      <c r="DG170" s="57"/>
      <c r="DH170" s="57"/>
      <c r="DI170" s="57"/>
      <c r="DJ170" s="57"/>
      <c r="DK170" s="57"/>
      <c r="DL170" s="57"/>
      <c r="DM170" s="57"/>
      <c r="DN170" s="57"/>
      <c r="DO170" s="57"/>
      <c r="DP170" s="57"/>
      <c r="DQ170" s="57"/>
      <c r="DR170" s="57"/>
      <c r="DS170" s="57"/>
      <c r="DT170" s="57"/>
      <c r="DU170" s="57"/>
      <c r="DV170" s="57"/>
      <c r="DW170" s="57"/>
      <c r="DX170" s="57"/>
      <c r="DY170" s="57"/>
      <c r="DZ170" s="57"/>
      <c r="EA170" s="57"/>
      <c r="EB170" s="57"/>
      <c r="EC170" s="57"/>
      <c r="ED170" s="57"/>
      <c r="EE170" s="57"/>
      <c r="EF170" s="57"/>
      <c r="EG170" s="57"/>
      <c r="EH170" s="57"/>
      <c r="EI170" s="57"/>
      <c r="EJ170" s="57"/>
      <c r="EK170" s="57"/>
      <c r="EL170" s="57"/>
      <c r="EM170" s="57"/>
      <c r="EN170" s="57"/>
      <c r="EO170" s="57"/>
      <c r="EP170" s="57"/>
      <c r="EQ170" s="57"/>
      <c r="ER170" s="57"/>
      <c r="ES170" s="57"/>
      <c r="ET170" s="57"/>
      <c r="EU170" s="57"/>
      <c r="EV170" s="57"/>
      <c r="EW170" s="57"/>
    </row>
    <row r="171" spans="8:153">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c r="AU171" s="57"/>
      <c r="AV171" s="57"/>
      <c r="AW171" s="57"/>
      <c r="AX171" s="57"/>
      <c r="AY171" s="57"/>
      <c r="AZ171" s="57"/>
      <c r="BA171" s="57"/>
      <c r="BB171" s="57"/>
      <c r="BC171" s="57"/>
      <c r="BD171" s="57"/>
      <c r="BE171" s="57"/>
      <c r="BF171" s="57"/>
      <c r="BG171" s="57"/>
      <c r="BH171" s="57"/>
      <c r="BI171" s="57"/>
      <c r="BJ171" s="57"/>
      <c r="BK171" s="57"/>
      <c r="BL171" s="57"/>
      <c r="BM171" s="57"/>
      <c r="BN171" s="57"/>
      <c r="BO171" s="57"/>
      <c r="BP171" s="57"/>
      <c r="BQ171" s="57"/>
      <c r="BR171" s="57"/>
      <c r="BS171" s="57"/>
      <c r="BT171" s="57"/>
      <c r="BU171" s="57"/>
      <c r="BV171" s="57"/>
      <c r="BW171" s="57"/>
      <c r="BX171" s="57"/>
      <c r="BY171" s="57"/>
      <c r="BZ171" s="57"/>
      <c r="CA171" s="57"/>
      <c r="CB171" s="57"/>
      <c r="CC171" s="57"/>
      <c r="CD171" s="57"/>
      <c r="CE171" s="57"/>
      <c r="CF171" s="57"/>
      <c r="CG171" s="57"/>
      <c r="CH171" s="57"/>
      <c r="CI171" s="57"/>
      <c r="CJ171" s="57"/>
      <c r="CK171" s="57"/>
      <c r="CL171" s="57"/>
      <c r="CM171" s="57"/>
      <c r="CN171" s="57"/>
      <c r="CO171" s="57"/>
      <c r="CP171" s="57"/>
      <c r="CQ171" s="57"/>
      <c r="CR171" s="57"/>
      <c r="CS171" s="57"/>
      <c r="CT171" s="57"/>
      <c r="CU171" s="57"/>
      <c r="CV171" s="57"/>
      <c r="CW171" s="57"/>
      <c r="CX171" s="57"/>
      <c r="CY171" s="57"/>
      <c r="CZ171" s="57"/>
      <c r="DA171" s="57"/>
      <c r="DB171" s="57"/>
      <c r="DC171" s="57"/>
      <c r="DD171" s="57"/>
      <c r="DE171" s="57"/>
      <c r="DF171" s="57"/>
      <c r="DG171" s="57"/>
      <c r="DH171" s="57"/>
      <c r="DI171" s="57"/>
      <c r="DJ171" s="57"/>
      <c r="DK171" s="57"/>
      <c r="DL171" s="57"/>
      <c r="DM171" s="57"/>
      <c r="DN171" s="57"/>
      <c r="DO171" s="57"/>
      <c r="DP171" s="57"/>
      <c r="DQ171" s="57"/>
      <c r="DR171" s="57"/>
      <c r="DS171" s="57"/>
      <c r="DT171" s="57"/>
      <c r="DU171" s="57"/>
      <c r="DV171" s="57"/>
      <c r="DW171" s="57"/>
      <c r="DX171" s="57"/>
      <c r="DY171" s="57"/>
      <c r="DZ171" s="57"/>
      <c r="EA171" s="57"/>
      <c r="EB171" s="57"/>
      <c r="EC171" s="57"/>
      <c r="ED171" s="57"/>
      <c r="EE171" s="57"/>
      <c r="EF171" s="57"/>
      <c r="EG171" s="57"/>
      <c r="EH171" s="57"/>
      <c r="EI171" s="57"/>
      <c r="EJ171" s="57"/>
      <c r="EK171" s="57"/>
      <c r="EL171" s="57"/>
      <c r="EM171" s="57"/>
      <c r="EN171" s="57"/>
      <c r="EO171" s="57"/>
      <c r="EP171" s="57"/>
      <c r="EQ171" s="57"/>
      <c r="ER171" s="57"/>
      <c r="ES171" s="57"/>
      <c r="ET171" s="57"/>
      <c r="EU171" s="57"/>
      <c r="EV171" s="57"/>
      <c r="EW171" s="57"/>
    </row>
    <row r="172" spans="8:153">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c r="AU172" s="57"/>
      <c r="AV172" s="57"/>
      <c r="AW172" s="57"/>
      <c r="AX172" s="57"/>
      <c r="AY172" s="57"/>
      <c r="AZ172" s="57"/>
      <c r="BA172" s="57"/>
      <c r="BB172" s="57"/>
      <c r="BC172" s="57"/>
      <c r="BD172" s="57"/>
      <c r="BE172" s="57"/>
      <c r="BF172" s="57"/>
      <c r="BG172" s="57"/>
      <c r="BH172" s="57"/>
      <c r="BI172" s="57"/>
      <c r="BJ172" s="57"/>
      <c r="BK172" s="57"/>
      <c r="BL172" s="57"/>
      <c r="BM172" s="57"/>
      <c r="BN172" s="57"/>
      <c r="BO172" s="57"/>
      <c r="BP172" s="57"/>
      <c r="BQ172" s="57"/>
      <c r="BR172" s="57"/>
      <c r="BS172" s="57"/>
      <c r="BT172" s="57"/>
      <c r="BU172" s="57"/>
      <c r="BV172" s="57"/>
      <c r="BW172" s="57"/>
      <c r="BX172" s="57"/>
      <c r="BY172" s="57"/>
      <c r="BZ172" s="57"/>
      <c r="CA172" s="57"/>
      <c r="CB172" s="57"/>
      <c r="CC172" s="57"/>
      <c r="CD172" s="57"/>
      <c r="CE172" s="57"/>
      <c r="CF172" s="57"/>
      <c r="CG172" s="57"/>
      <c r="CH172" s="57"/>
      <c r="CI172" s="57"/>
      <c r="CJ172" s="57"/>
      <c r="CK172" s="57"/>
      <c r="CL172" s="57"/>
      <c r="CM172" s="57"/>
      <c r="CN172" s="57"/>
      <c r="CO172" s="57"/>
      <c r="CP172" s="57"/>
      <c r="CQ172" s="57"/>
      <c r="CR172" s="57"/>
      <c r="CS172" s="57"/>
      <c r="CT172" s="57"/>
      <c r="CU172" s="57"/>
      <c r="CV172" s="57"/>
      <c r="CW172" s="57"/>
      <c r="CX172" s="57"/>
      <c r="CY172" s="57"/>
      <c r="CZ172" s="57"/>
      <c r="DA172" s="57"/>
      <c r="DB172" s="57"/>
      <c r="DC172" s="57"/>
      <c r="DD172" s="57"/>
      <c r="DE172" s="57"/>
      <c r="DF172" s="57"/>
      <c r="DG172" s="57"/>
      <c r="DH172" s="57"/>
      <c r="DI172" s="57"/>
      <c r="DJ172" s="57"/>
      <c r="DK172" s="57"/>
      <c r="DL172" s="57"/>
      <c r="DM172" s="57"/>
      <c r="DN172" s="57"/>
      <c r="DO172" s="57"/>
      <c r="DP172" s="57"/>
      <c r="DQ172" s="57"/>
      <c r="DR172" s="57"/>
      <c r="DS172" s="57"/>
      <c r="DT172" s="57"/>
      <c r="DU172" s="57"/>
      <c r="DV172" s="57"/>
      <c r="DW172" s="57"/>
      <c r="DX172" s="57"/>
      <c r="DY172" s="57"/>
      <c r="DZ172" s="57"/>
      <c r="EA172" s="57"/>
      <c r="EB172" s="57"/>
      <c r="EC172" s="57"/>
      <c r="ED172" s="57"/>
      <c r="EE172" s="57"/>
      <c r="EF172" s="57"/>
      <c r="EG172" s="57"/>
      <c r="EH172" s="57"/>
      <c r="EI172" s="57"/>
      <c r="EJ172" s="57"/>
      <c r="EK172" s="57"/>
      <c r="EL172" s="57"/>
      <c r="EM172" s="57"/>
      <c r="EN172" s="57"/>
      <c r="EO172" s="57"/>
      <c r="EP172" s="57"/>
      <c r="EQ172" s="57"/>
      <c r="ER172" s="57"/>
      <c r="ES172" s="57"/>
      <c r="ET172" s="57"/>
      <c r="EU172" s="57"/>
      <c r="EV172" s="57"/>
      <c r="EW172" s="57"/>
    </row>
    <row r="173" spans="8:153">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c r="AU173" s="57"/>
      <c r="AV173" s="57"/>
      <c r="AW173" s="57"/>
      <c r="AX173" s="57"/>
      <c r="AY173" s="57"/>
      <c r="AZ173" s="57"/>
      <c r="BA173" s="57"/>
      <c r="BB173" s="57"/>
      <c r="BC173" s="57"/>
      <c r="BD173" s="57"/>
      <c r="BE173" s="57"/>
      <c r="BF173" s="57"/>
      <c r="BG173" s="57"/>
      <c r="BH173" s="57"/>
      <c r="BI173" s="57"/>
      <c r="BJ173" s="57"/>
      <c r="BK173" s="57"/>
      <c r="BL173" s="57"/>
      <c r="BM173" s="57"/>
      <c r="BN173" s="57"/>
      <c r="BO173" s="57"/>
      <c r="BP173" s="57"/>
      <c r="BQ173" s="57"/>
      <c r="BR173" s="57"/>
      <c r="BS173" s="57"/>
      <c r="BT173" s="57"/>
      <c r="BU173" s="57"/>
      <c r="BV173" s="57"/>
      <c r="BW173" s="57"/>
      <c r="BX173" s="57"/>
      <c r="BY173" s="57"/>
      <c r="BZ173" s="57"/>
      <c r="CA173" s="57"/>
      <c r="CB173" s="57"/>
      <c r="CC173" s="57"/>
      <c r="CD173" s="57"/>
      <c r="CE173" s="57"/>
      <c r="CF173" s="57"/>
      <c r="CG173" s="57"/>
      <c r="CH173" s="57"/>
      <c r="CI173" s="57"/>
      <c r="CJ173" s="57"/>
      <c r="CK173" s="57"/>
      <c r="CL173" s="57"/>
      <c r="CM173" s="57"/>
      <c r="CN173" s="57"/>
      <c r="CO173" s="57"/>
      <c r="CP173" s="57"/>
      <c r="CQ173" s="57"/>
      <c r="CR173" s="57"/>
      <c r="CS173" s="57"/>
      <c r="CT173" s="57"/>
      <c r="CU173" s="57"/>
      <c r="CV173" s="57"/>
      <c r="CW173" s="57"/>
      <c r="CX173" s="57"/>
      <c r="CY173" s="57"/>
      <c r="CZ173" s="57"/>
      <c r="DA173" s="57"/>
      <c r="DB173" s="57"/>
      <c r="DC173" s="57"/>
      <c r="DD173" s="57"/>
      <c r="DE173" s="57"/>
      <c r="DF173" s="57"/>
      <c r="DG173" s="57"/>
      <c r="DH173" s="57"/>
      <c r="DI173" s="57"/>
      <c r="DJ173" s="57"/>
      <c r="DK173" s="57"/>
      <c r="DL173" s="57"/>
      <c r="DM173" s="57"/>
      <c r="DN173" s="57"/>
      <c r="DO173" s="57"/>
      <c r="DP173" s="57"/>
      <c r="DQ173" s="57"/>
      <c r="DR173" s="57"/>
      <c r="DS173" s="57"/>
      <c r="DT173" s="57"/>
      <c r="DU173" s="57"/>
      <c r="DV173" s="57"/>
      <c r="DW173" s="57"/>
      <c r="DX173" s="57"/>
      <c r="DY173" s="57"/>
      <c r="DZ173" s="57"/>
      <c r="EA173" s="57"/>
      <c r="EB173" s="57"/>
      <c r="EC173" s="57"/>
      <c r="ED173" s="57"/>
      <c r="EE173" s="57"/>
      <c r="EF173" s="57"/>
      <c r="EG173" s="57"/>
      <c r="EH173" s="57"/>
      <c r="EI173" s="57"/>
      <c r="EJ173" s="57"/>
      <c r="EK173" s="57"/>
      <c r="EL173" s="57"/>
      <c r="EM173" s="57"/>
      <c r="EN173" s="57"/>
      <c r="EO173" s="57"/>
      <c r="EP173" s="57"/>
      <c r="EQ173" s="57"/>
      <c r="ER173" s="57"/>
      <c r="ES173" s="57"/>
      <c r="ET173" s="57"/>
      <c r="EU173" s="57"/>
      <c r="EV173" s="57"/>
      <c r="EW173" s="57"/>
    </row>
    <row r="174" spans="8:153">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c r="AU174" s="57"/>
      <c r="AV174" s="57"/>
      <c r="AW174" s="57"/>
      <c r="AX174" s="57"/>
      <c r="AY174" s="57"/>
      <c r="AZ174" s="57"/>
      <c r="BA174" s="57"/>
      <c r="BB174" s="57"/>
      <c r="BC174" s="57"/>
      <c r="BD174" s="57"/>
      <c r="BE174" s="57"/>
      <c r="BF174" s="57"/>
      <c r="BG174" s="57"/>
      <c r="BH174" s="57"/>
      <c r="BI174" s="57"/>
      <c r="BJ174" s="57"/>
      <c r="BK174" s="57"/>
      <c r="BL174" s="57"/>
      <c r="BM174" s="57"/>
      <c r="BN174" s="57"/>
      <c r="BO174" s="57"/>
      <c r="BP174" s="57"/>
      <c r="BQ174" s="57"/>
      <c r="BR174" s="57"/>
      <c r="BS174" s="57"/>
      <c r="BT174" s="57"/>
      <c r="BU174" s="57"/>
      <c r="BV174" s="57"/>
      <c r="BW174" s="57"/>
      <c r="BX174" s="57"/>
      <c r="BY174" s="57"/>
      <c r="BZ174" s="57"/>
      <c r="CA174" s="57"/>
      <c r="CB174" s="57"/>
      <c r="CC174" s="57"/>
      <c r="CD174" s="57"/>
      <c r="CE174" s="57"/>
      <c r="CF174" s="57"/>
      <c r="CG174" s="57"/>
      <c r="CH174" s="57"/>
      <c r="CI174" s="57"/>
      <c r="CJ174" s="57"/>
      <c r="CK174" s="57"/>
      <c r="CL174" s="57"/>
      <c r="CM174" s="57"/>
      <c r="CN174" s="57"/>
      <c r="CO174" s="57"/>
      <c r="CP174" s="57"/>
      <c r="CQ174" s="57"/>
      <c r="CR174" s="57"/>
      <c r="CS174" s="57"/>
      <c r="CT174" s="57"/>
      <c r="CU174" s="57"/>
      <c r="CV174" s="57"/>
      <c r="CW174" s="57"/>
      <c r="CX174" s="57"/>
      <c r="CY174" s="57"/>
      <c r="CZ174" s="57"/>
      <c r="DA174" s="57"/>
      <c r="DB174" s="57"/>
      <c r="DC174" s="57"/>
      <c r="DD174" s="57"/>
      <c r="DE174" s="57"/>
      <c r="DF174" s="57"/>
      <c r="DG174" s="57"/>
      <c r="DH174" s="57"/>
      <c r="DI174" s="57"/>
      <c r="DJ174" s="57"/>
      <c r="DK174" s="57"/>
      <c r="DL174" s="57"/>
      <c r="DM174" s="57"/>
      <c r="DN174" s="57"/>
      <c r="DO174" s="57"/>
      <c r="DP174" s="57"/>
      <c r="DQ174" s="57"/>
      <c r="DR174" s="57"/>
      <c r="DS174" s="57"/>
      <c r="DT174" s="57"/>
      <c r="DU174" s="57"/>
      <c r="DV174" s="57"/>
      <c r="DW174" s="57"/>
      <c r="DX174" s="57"/>
      <c r="DY174" s="57"/>
      <c r="DZ174" s="57"/>
      <c r="EA174" s="57"/>
      <c r="EB174" s="57"/>
      <c r="EC174" s="57"/>
      <c r="ED174" s="57"/>
      <c r="EE174" s="57"/>
      <c r="EF174" s="57"/>
      <c r="EG174" s="57"/>
      <c r="EH174" s="57"/>
      <c r="EI174" s="57"/>
      <c r="EJ174" s="57"/>
      <c r="EK174" s="57"/>
      <c r="EL174" s="57"/>
      <c r="EM174" s="57"/>
      <c r="EN174" s="57"/>
      <c r="EO174" s="57"/>
      <c r="EP174" s="57"/>
      <c r="EQ174" s="57"/>
      <c r="ER174" s="57"/>
      <c r="ES174" s="57"/>
      <c r="ET174" s="57"/>
      <c r="EU174" s="57"/>
      <c r="EV174" s="57"/>
      <c r="EW174" s="57"/>
    </row>
    <row r="175" spans="8:153">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c r="AU175" s="57"/>
      <c r="AV175" s="57"/>
      <c r="AW175" s="57"/>
      <c r="AX175" s="57"/>
      <c r="AY175" s="57"/>
      <c r="AZ175" s="57"/>
      <c r="BA175" s="57"/>
      <c r="BB175" s="57"/>
      <c r="BC175" s="57"/>
      <c r="BD175" s="57"/>
      <c r="BE175" s="57"/>
      <c r="BF175" s="57"/>
      <c r="BG175" s="57"/>
      <c r="BH175" s="57"/>
      <c r="BI175" s="57"/>
      <c r="BJ175" s="57"/>
      <c r="BK175" s="57"/>
      <c r="BL175" s="57"/>
      <c r="BM175" s="57"/>
      <c r="BN175" s="57"/>
      <c r="BO175" s="57"/>
      <c r="BP175" s="57"/>
      <c r="BQ175" s="57"/>
      <c r="BR175" s="57"/>
      <c r="BS175" s="57"/>
      <c r="BT175" s="57"/>
      <c r="BU175" s="57"/>
      <c r="BV175" s="57"/>
      <c r="BW175" s="57"/>
      <c r="BX175" s="57"/>
      <c r="BY175" s="57"/>
      <c r="BZ175" s="57"/>
      <c r="CA175" s="57"/>
      <c r="CB175" s="57"/>
      <c r="CC175" s="57"/>
      <c r="CD175" s="57"/>
      <c r="CE175" s="57"/>
      <c r="CF175" s="57"/>
      <c r="CG175" s="57"/>
      <c r="CH175" s="57"/>
      <c r="CI175" s="57"/>
      <c r="CJ175" s="57"/>
      <c r="CK175" s="57"/>
      <c r="CL175" s="57"/>
      <c r="CM175" s="57"/>
      <c r="CN175" s="57"/>
      <c r="CO175" s="57"/>
      <c r="CP175" s="57"/>
      <c r="CQ175" s="57"/>
      <c r="CR175" s="57"/>
      <c r="CS175" s="57"/>
      <c r="CT175" s="57"/>
      <c r="CU175" s="57"/>
      <c r="CV175" s="57"/>
      <c r="CW175" s="57"/>
      <c r="CX175" s="57"/>
      <c r="CY175" s="57"/>
      <c r="CZ175" s="57"/>
      <c r="DA175" s="57"/>
      <c r="DB175" s="57"/>
      <c r="DC175" s="57"/>
      <c r="DD175" s="57"/>
      <c r="DE175" s="57"/>
      <c r="DF175" s="57"/>
      <c r="DG175" s="57"/>
      <c r="DH175" s="57"/>
      <c r="DI175" s="57"/>
      <c r="DJ175" s="57"/>
      <c r="DK175" s="57"/>
      <c r="DL175" s="57"/>
      <c r="DM175" s="57"/>
      <c r="DN175" s="57"/>
      <c r="DO175" s="57"/>
      <c r="DP175" s="57"/>
      <c r="DQ175" s="57"/>
      <c r="DR175" s="57"/>
      <c r="DS175" s="57"/>
      <c r="DT175" s="57"/>
      <c r="DU175" s="57"/>
      <c r="DV175" s="57"/>
      <c r="DW175" s="57"/>
      <c r="DX175" s="57"/>
      <c r="DY175" s="57"/>
      <c r="DZ175" s="57"/>
      <c r="EA175" s="57"/>
      <c r="EB175" s="57"/>
      <c r="EC175" s="57"/>
      <c r="ED175" s="57"/>
      <c r="EE175" s="57"/>
      <c r="EF175" s="57"/>
      <c r="EG175" s="57"/>
      <c r="EH175" s="57"/>
      <c r="EI175" s="57"/>
      <c r="EJ175" s="57"/>
      <c r="EK175" s="57"/>
      <c r="EL175" s="57"/>
      <c r="EM175" s="57"/>
      <c r="EN175" s="57"/>
      <c r="EO175" s="57"/>
      <c r="EP175" s="57"/>
      <c r="EQ175" s="57"/>
      <c r="ER175" s="57"/>
      <c r="ES175" s="57"/>
      <c r="ET175" s="57"/>
      <c r="EU175" s="57"/>
      <c r="EV175" s="57"/>
      <c r="EW175" s="57"/>
    </row>
    <row r="176" spans="8:153">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c r="AU176" s="57"/>
      <c r="AV176" s="57"/>
      <c r="AW176" s="57"/>
      <c r="AX176" s="57"/>
      <c r="AY176" s="57"/>
      <c r="AZ176" s="57"/>
      <c r="BA176" s="57"/>
      <c r="BB176" s="57"/>
      <c r="BC176" s="57"/>
      <c r="BD176" s="57"/>
      <c r="BE176" s="57"/>
      <c r="BF176" s="57"/>
      <c r="BG176" s="57"/>
      <c r="BH176" s="57"/>
      <c r="BI176" s="57"/>
      <c r="BJ176" s="57"/>
      <c r="BK176" s="57"/>
      <c r="BL176" s="57"/>
      <c r="BM176" s="57"/>
      <c r="BN176" s="57"/>
      <c r="BO176" s="57"/>
      <c r="BP176" s="57"/>
      <c r="BQ176" s="57"/>
      <c r="BR176" s="57"/>
      <c r="BS176" s="57"/>
      <c r="BT176" s="57"/>
      <c r="BU176" s="57"/>
      <c r="BV176" s="57"/>
      <c r="BW176" s="57"/>
      <c r="BX176" s="57"/>
      <c r="BY176" s="57"/>
      <c r="BZ176" s="57"/>
      <c r="CA176" s="57"/>
      <c r="CB176" s="57"/>
      <c r="CC176" s="57"/>
      <c r="CD176" s="57"/>
      <c r="CE176" s="57"/>
      <c r="CF176" s="57"/>
      <c r="CG176" s="57"/>
      <c r="CH176" s="57"/>
      <c r="CI176" s="57"/>
      <c r="CJ176" s="57"/>
      <c r="CK176" s="57"/>
      <c r="CL176" s="57"/>
      <c r="CM176" s="57"/>
      <c r="CN176" s="57"/>
      <c r="CO176" s="57"/>
      <c r="CP176" s="57"/>
      <c r="CQ176" s="57"/>
      <c r="CR176" s="57"/>
      <c r="CS176" s="57"/>
      <c r="CT176" s="57"/>
      <c r="CU176" s="57"/>
      <c r="CV176" s="57"/>
      <c r="CW176" s="57"/>
      <c r="CX176" s="57"/>
      <c r="CY176" s="57"/>
      <c r="CZ176" s="57"/>
      <c r="DA176" s="57"/>
      <c r="DB176" s="57"/>
      <c r="DC176" s="57"/>
      <c r="DD176" s="57"/>
      <c r="DE176" s="57"/>
      <c r="DF176" s="57"/>
      <c r="DG176" s="57"/>
      <c r="DH176" s="57"/>
      <c r="DI176" s="57"/>
      <c r="DJ176" s="57"/>
      <c r="DK176" s="57"/>
      <c r="DL176" s="57"/>
      <c r="DM176" s="57"/>
      <c r="DN176" s="57"/>
      <c r="DO176" s="57"/>
      <c r="DP176" s="57"/>
      <c r="DQ176" s="57"/>
      <c r="DR176" s="57"/>
      <c r="DS176" s="57"/>
      <c r="DT176" s="57"/>
      <c r="DU176" s="57"/>
      <c r="DV176" s="57"/>
      <c r="DW176" s="57"/>
      <c r="DX176" s="57"/>
      <c r="DY176" s="57"/>
      <c r="DZ176" s="57"/>
      <c r="EA176" s="57"/>
      <c r="EB176" s="57"/>
      <c r="EC176" s="57"/>
      <c r="ED176" s="57"/>
      <c r="EE176" s="57"/>
      <c r="EF176" s="57"/>
      <c r="EG176" s="57"/>
      <c r="EH176" s="57"/>
      <c r="EI176" s="57"/>
      <c r="EJ176" s="57"/>
      <c r="EK176" s="57"/>
      <c r="EL176" s="57"/>
      <c r="EM176" s="57"/>
      <c r="EN176" s="57"/>
      <c r="EO176" s="57"/>
      <c r="EP176" s="57"/>
      <c r="EQ176" s="57"/>
      <c r="ER176" s="57"/>
      <c r="ES176" s="57"/>
      <c r="ET176" s="57"/>
      <c r="EU176" s="57"/>
      <c r="EV176" s="57"/>
      <c r="EW176" s="57"/>
    </row>
    <row r="177" spans="8:153">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c r="AU177" s="57"/>
      <c r="AV177" s="57"/>
      <c r="AW177" s="57"/>
      <c r="AX177" s="57"/>
      <c r="AY177" s="57"/>
      <c r="AZ177" s="57"/>
      <c r="BA177" s="57"/>
      <c r="BB177" s="57"/>
      <c r="BC177" s="57"/>
      <c r="BD177" s="57"/>
      <c r="BE177" s="57"/>
      <c r="BF177" s="57"/>
      <c r="BG177" s="57"/>
      <c r="BH177" s="57"/>
      <c r="BI177" s="57"/>
      <c r="BJ177" s="57"/>
      <c r="BK177" s="57"/>
      <c r="BL177" s="57"/>
      <c r="BM177" s="57"/>
      <c r="BN177" s="57"/>
      <c r="BO177" s="57"/>
      <c r="BP177" s="57"/>
      <c r="BQ177" s="57"/>
      <c r="BR177" s="57"/>
      <c r="BS177" s="57"/>
      <c r="BT177" s="57"/>
      <c r="BU177" s="57"/>
      <c r="BV177" s="57"/>
      <c r="BW177" s="57"/>
      <c r="BX177" s="57"/>
      <c r="BY177" s="57"/>
      <c r="BZ177" s="57"/>
      <c r="CA177" s="57"/>
      <c r="CB177" s="57"/>
      <c r="CC177" s="57"/>
      <c r="CD177" s="57"/>
      <c r="CE177" s="57"/>
      <c r="CF177" s="57"/>
      <c r="CG177" s="57"/>
      <c r="CH177" s="57"/>
      <c r="CI177" s="57"/>
      <c r="CJ177" s="57"/>
      <c r="CK177" s="57"/>
      <c r="CL177" s="57"/>
      <c r="CM177" s="57"/>
      <c r="CN177" s="57"/>
      <c r="CO177" s="57"/>
      <c r="CP177" s="57"/>
      <c r="CQ177" s="57"/>
      <c r="CR177" s="57"/>
      <c r="CS177" s="57"/>
      <c r="CT177" s="57"/>
      <c r="CU177" s="57"/>
      <c r="CV177" s="57"/>
      <c r="CW177" s="57"/>
      <c r="CX177" s="57"/>
      <c r="CY177" s="57"/>
      <c r="CZ177" s="57"/>
      <c r="DA177" s="57"/>
      <c r="DB177" s="57"/>
      <c r="DC177" s="57"/>
      <c r="DD177" s="57"/>
      <c r="DE177" s="57"/>
      <c r="DF177" s="57"/>
      <c r="DG177" s="57"/>
      <c r="DH177" s="57"/>
      <c r="DI177" s="57"/>
      <c r="DJ177" s="57"/>
      <c r="DK177" s="57"/>
      <c r="DL177" s="57"/>
      <c r="DM177" s="57"/>
      <c r="DN177" s="57"/>
      <c r="DO177" s="57"/>
      <c r="DP177" s="57"/>
      <c r="DQ177" s="57"/>
      <c r="DR177" s="57"/>
      <c r="DS177" s="57"/>
      <c r="DT177" s="57"/>
      <c r="DU177" s="57"/>
      <c r="DV177" s="57"/>
      <c r="DW177" s="57"/>
      <c r="DX177" s="57"/>
      <c r="DY177" s="57"/>
      <c r="DZ177" s="57"/>
      <c r="EA177" s="57"/>
      <c r="EB177" s="57"/>
      <c r="EC177" s="57"/>
      <c r="ED177" s="57"/>
      <c r="EE177" s="57"/>
      <c r="EF177" s="57"/>
      <c r="EG177" s="57"/>
      <c r="EH177" s="57"/>
      <c r="EI177" s="57"/>
      <c r="EJ177" s="57"/>
      <c r="EK177" s="57"/>
      <c r="EL177" s="57"/>
      <c r="EM177" s="57"/>
      <c r="EN177" s="57"/>
      <c r="EO177" s="57"/>
      <c r="EP177" s="57"/>
      <c r="EQ177" s="57"/>
      <c r="ER177" s="57"/>
      <c r="ES177" s="57"/>
      <c r="ET177" s="57"/>
      <c r="EU177" s="57"/>
      <c r="EV177" s="57"/>
      <c r="EW177" s="57"/>
    </row>
    <row r="178" spans="8:153">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c r="AU178" s="57"/>
      <c r="AV178" s="57"/>
      <c r="AW178" s="57"/>
      <c r="AX178" s="57"/>
      <c r="AY178" s="57"/>
      <c r="AZ178" s="57"/>
      <c r="BA178" s="57"/>
      <c r="BB178" s="57"/>
      <c r="BC178" s="57"/>
      <c r="BD178" s="57"/>
      <c r="BE178" s="57"/>
      <c r="BF178" s="57"/>
      <c r="BG178" s="57"/>
      <c r="BH178" s="57"/>
      <c r="BI178" s="57"/>
      <c r="BJ178" s="57"/>
      <c r="BK178" s="57"/>
      <c r="BL178" s="57"/>
      <c r="BM178" s="57"/>
      <c r="BN178" s="57"/>
      <c r="BO178" s="57"/>
      <c r="BP178" s="57"/>
      <c r="BQ178" s="57"/>
      <c r="BR178" s="57"/>
      <c r="BS178" s="57"/>
      <c r="BT178" s="57"/>
      <c r="BU178" s="57"/>
      <c r="BV178" s="57"/>
      <c r="BW178" s="57"/>
      <c r="BX178" s="57"/>
      <c r="BY178" s="57"/>
      <c r="BZ178" s="57"/>
      <c r="CA178" s="57"/>
      <c r="CB178" s="57"/>
      <c r="CC178" s="57"/>
      <c r="CD178" s="57"/>
      <c r="CE178" s="57"/>
      <c r="CF178" s="57"/>
      <c r="CG178" s="57"/>
      <c r="CH178" s="57"/>
      <c r="CI178" s="57"/>
      <c r="CJ178" s="57"/>
      <c r="CK178" s="57"/>
      <c r="CL178" s="57"/>
      <c r="CM178" s="57"/>
      <c r="CN178" s="57"/>
      <c r="CO178" s="57"/>
      <c r="CP178" s="57"/>
      <c r="CQ178" s="57"/>
      <c r="CR178" s="57"/>
      <c r="CS178" s="57"/>
      <c r="CT178" s="57"/>
      <c r="CU178" s="57"/>
      <c r="CV178" s="57"/>
      <c r="CW178" s="57"/>
      <c r="CX178" s="57"/>
      <c r="CY178" s="57"/>
      <c r="CZ178" s="57"/>
      <c r="DA178" s="57"/>
      <c r="DB178" s="57"/>
      <c r="DC178" s="57"/>
      <c r="DD178" s="57"/>
      <c r="DE178" s="57"/>
      <c r="DF178" s="57"/>
      <c r="DG178" s="57"/>
      <c r="DH178" s="57"/>
      <c r="DI178" s="57"/>
      <c r="DJ178" s="57"/>
      <c r="DK178" s="57"/>
      <c r="DL178" s="57"/>
      <c r="DM178" s="57"/>
      <c r="DN178" s="57"/>
      <c r="DO178" s="57"/>
      <c r="DP178" s="57"/>
      <c r="DQ178" s="57"/>
      <c r="DR178" s="57"/>
      <c r="DS178" s="57"/>
      <c r="DT178" s="57"/>
      <c r="DU178" s="57"/>
      <c r="DV178" s="57"/>
      <c r="DW178" s="57"/>
      <c r="DX178" s="57"/>
      <c r="DY178" s="57"/>
      <c r="DZ178" s="57"/>
      <c r="EA178" s="57"/>
      <c r="EB178" s="57"/>
      <c r="EC178" s="57"/>
      <c r="ED178" s="57"/>
      <c r="EE178" s="57"/>
      <c r="EF178" s="57"/>
      <c r="EG178" s="57"/>
      <c r="EH178" s="57"/>
      <c r="EI178" s="57"/>
      <c r="EJ178" s="57"/>
      <c r="EK178" s="57"/>
      <c r="EL178" s="57"/>
      <c r="EM178" s="57"/>
      <c r="EN178" s="57"/>
      <c r="EO178" s="57"/>
      <c r="EP178" s="57"/>
      <c r="EQ178" s="57"/>
      <c r="ER178" s="57"/>
      <c r="ES178" s="57"/>
      <c r="ET178" s="57"/>
      <c r="EU178" s="57"/>
      <c r="EV178" s="57"/>
      <c r="EW178" s="57"/>
    </row>
    <row r="179" spans="8:153">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c r="AU179" s="57"/>
      <c r="AV179" s="57"/>
      <c r="AW179" s="57"/>
      <c r="AX179" s="57"/>
      <c r="AY179" s="57"/>
      <c r="AZ179" s="57"/>
      <c r="BA179" s="57"/>
      <c r="BB179" s="57"/>
      <c r="BC179" s="57"/>
      <c r="BD179" s="57"/>
      <c r="BE179" s="57"/>
      <c r="BF179" s="57"/>
      <c r="BG179" s="57"/>
      <c r="BH179" s="57"/>
      <c r="BI179" s="57"/>
      <c r="BJ179" s="57"/>
      <c r="BK179" s="57"/>
      <c r="BL179" s="57"/>
      <c r="BM179" s="57"/>
      <c r="BN179" s="57"/>
      <c r="BO179" s="57"/>
      <c r="BP179" s="57"/>
      <c r="BQ179" s="57"/>
      <c r="BR179" s="57"/>
      <c r="BS179" s="57"/>
      <c r="BT179" s="57"/>
      <c r="BU179" s="57"/>
      <c r="BV179" s="57"/>
      <c r="BW179" s="57"/>
      <c r="BX179" s="57"/>
      <c r="BY179" s="57"/>
      <c r="BZ179" s="57"/>
      <c r="CA179" s="57"/>
      <c r="CB179" s="57"/>
      <c r="CC179" s="57"/>
      <c r="CD179" s="57"/>
      <c r="CE179" s="57"/>
      <c r="CF179" s="57"/>
      <c r="CG179" s="57"/>
      <c r="CH179" s="57"/>
      <c r="CI179" s="57"/>
      <c r="CJ179" s="57"/>
      <c r="CK179" s="57"/>
      <c r="CL179" s="57"/>
      <c r="CM179" s="57"/>
      <c r="CN179" s="57"/>
      <c r="CO179" s="57"/>
      <c r="CP179" s="57"/>
      <c r="CQ179" s="57"/>
      <c r="CR179" s="57"/>
      <c r="CS179" s="57"/>
      <c r="CT179" s="57"/>
      <c r="CU179" s="57"/>
      <c r="CV179" s="57"/>
      <c r="CW179" s="57"/>
      <c r="CX179" s="57"/>
      <c r="CY179" s="57"/>
      <c r="CZ179" s="57"/>
      <c r="DA179" s="57"/>
      <c r="DB179" s="57"/>
      <c r="DC179" s="57"/>
      <c r="DD179" s="57"/>
      <c r="DE179" s="57"/>
      <c r="DF179" s="57"/>
      <c r="DG179" s="57"/>
      <c r="DH179" s="57"/>
      <c r="DI179" s="57"/>
      <c r="DJ179" s="57"/>
      <c r="DK179" s="57"/>
      <c r="DL179" s="57"/>
      <c r="DM179" s="57"/>
      <c r="DN179" s="57"/>
      <c r="DO179" s="57"/>
      <c r="DP179" s="57"/>
      <c r="DQ179" s="57"/>
      <c r="DR179" s="57"/>
      <c r="DS179" s="57"/>
      <c r="DT179" s="57"/>
      <c r="DU179" s="57"/>
      <c r="DV179" s="57"/>
      <c r="DW179" s="57"/>
      <c r="DX179" s="57"/>
      <c r="DY179" s="57"/>
      <c r="DZ179" s="57"/>
      <c r="EA179" s="57"/>
      <c r="EB179" s="57"/>
      <c r="EC179" s="57"/>
      <c r="ED179" s="57"/>
      <c r="EE179" s="57"/>
      <c r="EF179" s="57"/>
      <c r="EG179" s="57"/>
      <c r="EH179" s="57"/>
      <c r="EI179" s="57"/>
      <c r="EJ179" s="57"/>
      <c r="EK179" s="57"/>
      <c r="EL179" s="57"/>
      <c r="EM179" s="57"/>
      <c r="EN179" s="57"/>
      <c r="EO179" s="57"/>
      <c r="EP179" s="57"/>
      <c r="EQ179" s="57"/>
      <c r="ER179" s="57"/>
      <c r="ES179" s="57"/>
      <c r="ET179" s="57"/>
      <c r="EU179" s="57"/>
      <c r="EV179" s="57"/>
      <c r="EW179" s="57"/>
    </row>
    <row r="180" spans="8:153">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c r="AU180" s="57"/>
      <c r="AV180" s="57"/>
      <c r="AW180" s="57"/>
      <c r="AX180" s="57"/>
      <c r="AY180" s="57"/>
      <c r="AZ180" s="57"/>
      <c r="BA180" s="57"/>
      <c r="BB180" s="57"/>
      <c r="BC180" s="57"/>
      <c r="BD180" s="57"/>
      <c r="BE180" s="57"/>
      <c r="BF180" s="57"/>
      <c r="BG180" s="57"/>
      <c r="BH180" s="57"/>
      <c r="BI180" s="57"/>
      <c r="BJ180" s="57"/>
      <c r="BK180" s="57"/>
      <c r="BL180" s="57"/>
      <c r="BM180" s="57"/>
      <c r="BN180" s="57"/>
      <c r="BO180" s="57"/>
      <c r="BP180" s="57"/>
      <c r="BQ180" s="57"/>
      <c r="BR180" s="57"/>
      <c r="BS180" s="57"/>
      <c r="BT180" s="57"/>
      <c r="BU180" s="57"/>
      <c r="BV180" s="57"/>
      <c r="BW180" s="57"/>
      <c r="BX180" s="57"/>
      <c r="BY180" s="57"/>
      <c r="BZ180" s="57"/>
      <c r="CA180" s="57"/>
      <c r="CB180" s="57"/>
      <c r="CC180" s="57"/>
      <c r="CD180" s="57"/>
      <c r="CE180" s="57"/>
      <c r="CF180" s="57"/>
      <c r="CG180" s="57"/>
      <c r="CH180" s="57"/>
      <c r="CI180" s="57"/>
      <c r="CJ180" s="57"/>
      <c r="CK180" s="57"/>
      <c r="CL180" s="57"/>
      <c r="CM180" s="57"/>
      <c r="CN180" s="57"/>
      <c r="CO180" s="57"/>
      <c r="CP180" s="57"/>
      <c r="CQ180" s="57"/>
      <c r="CR180" s="57"/>
      <c r="CS180" s="57"/>
      <c r="CT180" s="57"/>
      <c r="CU180" s="57"/>
      <c r="CV180" s="57"/>
      <c r="CW180" s="57"/>
      <c r="CX180" s="57"/>
      <c r="CY180" s="57"/>
      <c r="CZ180" s="57"/>
      <c r="DA180" s="57"/>
      <c r="DB180" s="57"/>
      <c r="DC180" s="57"/>
      <c r="DD180" s="57"/>
      <c r="DE180" s="57"/>
      <c r="DF180" s="57"/>
      <c r="DG180" s="57"/>
      <c r="DH180" s="57"/>
      <c r="DI180" s="57"/>
      <c r="DJ180" s="57"/>
      <c r="DK180" s="57"/>
      <c r="DL180" s="57"/>
      <c r="DM180" s="57"/>
      <c r="DN180" s="57"/>
      <c r="DO180" s="57"/>
      <c r="DP180" s="57"/>
      <c r="DQ180" s="57"/>
      <c r="DR180" s="57"/>
      <c r="DS180" s="57"/>
      <c r="DT180" s="57"/>
      <c r="DU180" s="57"/>
      <c r="DV180" s="57"/>
      <c r="DW180" s="57"/>
      <c r="DX180" s="57"/>
      <c r="DY180" s="57"/>
      <c r="DZ180" s="57"/>
      <c r="EA180" s="57"/>
      <c r="EB180" s="57"/>
      <c r="EC180" s="57"/>
      <c r="ED180" s="57"/>
      <c r="EE180" s="57"/>
      <c r="EF180" s="57"/>
      <c r="EG180" s="57"/>
      <c r="EH180" s="57"/>
      <c r="EI180" s="57"/>
      <c r="EJ180" s="57"/>
      <c r="EK180" s="57"/>
      <c r="EL180" s="57"/>
      <c r="EM180" s="57"/>
      <c r="EN180" s="57"/>
      <c r="EO180" s="57"/>
      <c r="EP180" s="57"/>
      <c r="EQ180" s="57"/>
      <c r="ER180" s="57"/>
      <c r="ES180" s="57"/>
      <c r="ET180" s="57"/>
      <c r="EU180" s="57"/>
      <c r="EV180" s="57"/>
      <c r="EW180" s="57"/>
    </row>
    <row r="181" spans="8:153">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c r="AU181" s="57"/>
      <c r="AV181" s="57"/>
      <c r="AW181" s="57"/>
      <c r="AX181" s="57"/>
      <c r="AY181" s="57"/>
      <c r="AZ181" s="57"/>
      <c r="BA181" s="57"/>
      <c r="BB181" s="57"/>
      <c r="BC181" s="57"/>
      <c r="BD181" s="57"/>
      <c r="BE181" s="57"/>
      <c r="BF181" s="57"/>
      <c r="BG181" s="57"/>
      <c r="BH181" s="57"/>
      <c r="BI181" s="57"/>
      <c r="BJ181" s="57"/>
      <c r="BK181" s="57"/>
      <c r="BL181" s="57"/>
      <c r="BM181" s="57"/>
      <c r="BN181" s="57"/>
      <c r="BO181" s="57"/>
      <c r="BP181" s="57"/>
      <c r="BQ181" s="57"/>
      <c r="BR181" s="57"/>
      <c r="BS181" s="57"/>
      <c r="BT181" s="57"/>
      <c r="BU181" s="57"/>
      <c r="BV181" s="57"/>
      <c r="BW181" s="57"/>
      <c r="BX181" s="57"/>
      <c r="BY181" s="57"/>
      <c r="BZ181" s="57"/>
      <c r="CA181" s="57"/>
      <c r="CB181" s="57"/>
      <c r="CC181" s="57"/>
      <c r="CD181" s="57"/>
      <c r="CE181" s="57"/>
      <c r="CF181" s="57"/>
      <c r="CG181" s="57"/>
      <c r="CH181" s="57"/>
      <c r="CI181" s="57"/>
      <c r="CJ181" s="57"/>
      <c r="CK181" s="57"/>
      <c r="CL181" s="57"/>
      <c r="CM181" s="57"/>
      <c r="CN181" s="57"/>
      <c r="CO181" s="57"/>
      <c r="CP181" s="57"/>
      <c r="CQ181" s="57"/>
      <c r="CR181" s="57"/>
      <c r="CS181" s="57"/>
      <c r="CT181" s="57"/>
      <c r="CU181" s="57"/>
      <c r="CV181" s="57"/>
      <c r="CW181" s="57"/>
      <c r="CX181" s="57"/>
      <c r="CY181" s="57"/>
      <c r="CZ181" s="57"/>
      <c r="DA181" s="57"/>
      <c r="DB181" s="57"/>
      <c r="DC181" s="57"/>
      <c r="DD181" s="57"/>
      <c r="DE181" s="57"/>
      <c r="DF181" s="57"/>
      <c r="DG181" s="57"/>
      <c r="DH181" s="57"/>
      <c r="DI181" s="57"/>
      <c r="DJ181" s="57"/>
      <c r="DK181" s="57"/>
      <c r="DL181" s="57"/>
      <c r="DM181" s="57"/>
      <c r="DN181" s="57"/>
      <c r="DO181" s="57"/>
      <c r="DP181" s="57"/>
      <c r="DQ181" s="57"/>
      <c r="DR181" s="57"/>
      <c r="DS181" s="57"/>
      <c r="DT181" s="57"/>
      <c r="DU181" s="57"/>
      <c r="DV181" s="57"/>
      <c r="DW181" s="57"/>
      <c r="DX181" s="57"/>
      <c r="DY181" s="57"/>
      <c r="DZ181" s="57"/>
      <c r="EA181" s="57"/>
      <c r="EB181" s="57"/>
      <c r="EC181" s="57"/>
      <c r="ED181" s="57"/>
      <c r="EE181" s="57"/>
      <c r="EF181" s="57"/>
      <c r="EG181" s="57"/>
      <c r="EH181" s="57"/>
      <c r="EI181" s="57"/>
      <c r="EJ181" s="57"/>
      <c r="EK181" s="57"/>
      <c r="EL181" s="57"/>
      <c r="EM181" s="57"/>
      <c r="EN181" s="57"/>
      <c r="EO181" s="57"/>
      <c r="EP181" s="57"/>
      <c r="EQ181" s="57"/>
      <c r="ER181" s="57"/>
      <c r="ES181" s="57"/>
      <c r="ET181" s="57"/>
      <c r="EU181" s="57"/>
      <c r="EV181" s="57"/>
      <c r="EW181" s="57"/>
    </row>
    <row r="182" spans="8:153">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c r="AU182" s="57"/>
      <c r="AV182" s="57"/>
      <c r="AW182" s="57"/>
      <c r="AX182" s="57"/>
      <c r="AY182" s="57"/>
      <c r="AZ182" s="57"/>
      <c r="BA182" s="57"/>
      <c r="BB182" s="57"/>
      <c r="BC182" s="57"/>
      <c r="BD182" s="57"/>
      <c r="BE182" s="57"/>
      <c r="BF182" s="57"/>
      <c r="BG182" s="57"/>
      <c r="BH182" s="57"/>
      <c r="BI182" s="57"/>
      <c r="BJ182" s="57"/>
      <c r="BK182" s="57"/>
      <c r="BL182" s="57"/>
      <c r="BM182" s="57"/>
      <c r="BN182" s="57"/>
      <c r="BO182" s="57"/>
      <c r="BP182" s="57"/>
      <c r="BQ182" s="57"/>
      <c r="BR182" s="57"/>
      <c r="BS182" s="57"/>
      <c r="BT182" s="57"/>
      <c r="BU182" s="57"/>
      <c r="BV182" s="57"/>
      <c r="BW182" s="57"/>
      <c r="BX182" s="57"/>
      <c r="BY182" s="57"/>
      <c r="BZ182" s="57"/>
      <c r="CA182" s="57"/>
      <c r="CB182" s="57"/>
      <c r="CC182" s="57"/>
      <c r="CD182" s="57"/>
      <c r="CE182" s="57"/>
      <c r="CF182" s="57"/>
      <c r="CG182" s="57"/>
      <c r="CH182" s="57"/>
      <c r="CI182" s="57"/>
      <c r="CJ182" s="57"/>
      <c r="CK182" s="57"/>
      <c r="CL182" s="57"/>
      <c r="CM182" s="57"/>
      <c r="CN182" s="57"/>
      <c r="CO182" s="57"/>
      <c r="CP182" s="57"/>
      <c r="CQ182" s="57"/>
      <c r="CR182" s="57"/>
      <c r="CS182" s="57"/>
      <c r="CT182" s="57"/>
      <c r="CU182" s="57"/>
      <c r="CV182" s="57"/>
      <c r="CW182" s="57"/>
      <c r="CX182" s="57"/>
      <c r="CY182" s="57"/>
      <c r="CZ182" s="57"/>
      <c r="DA182" s="57"/>
      <c r="DB182" s="57"/>
      <c r="DC182" s="57"/>
      <c r="DD182" s="57"/>
      <c r="DE182" s="57"/>
      <c r="DF182" s="57"/>
      <c r="DG182" s="57"/>
      <c r="DH182" s="57"/>
      <c r="DI182" s="57"/>
      <c r="DJ182" s="57"/>
      <c r="DK182" s="57"/>
      <c r="DL182" s="57"/>
      <c r="DM182" s="57"/>
      <c r="DN182" s="57"/>
      <c r="DO182" s="57"/>
      <c r="DP182" s="57"/>
      <c r="DQ182" s="57"/>
      <c r="DR182" s="57"/>
      <c r="DS182" s="57"/>
      <c r="DT182" s="57"/>
      <c r="DU182" s="57"/>
      <c r="DV182" s="57"/>
      <c r="DW182" s="57"/>
      <c r="DX182" s="57"/>
      <c r="DY182" s="57"/>
      <c r="DZ182" s="57"/>
      <c r="EA182" s="57"/>
      <c r="EB182" s="57"/>
      <c r="EC182" s="57"/>
      <c r="ED182" s="57"/>
      <c r="EE182" s="57"/>
      <c r="EF182" s="57"/>
      <c r="EG182" s="57"/>
      <c r="EH182" s="57"/>
      <c r="EI182" s="57"/>
      <c r="EJ182" s="57"/>
      <c r="EK182" s="57"/>
      <c r="EL182" s="57"/>
      <c r="EM182" s="57"/>
      <c r="EN182" s="57"/>
      <c r="EO182" s="57"/>
      <c r="EP182" s="57"/>
      <c r="EQ182" s="57"/>
      <c r="ER182" s="57"/>
      <c r="ES182" s="57"/>
      <c r="ET182" s="57"/>
      <c r="EU182" s="57"/>
      <c r="EV182" s="57"/>
      <c r="EW182" s="57"/>
    </row>
    <row r="183" spans="8:153">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c r="BI183" s="57"/>
      <c r="BJ183" s="57"/>
      <c r="BK183" s="57"/>
      <c r="BL183" s="57"/>
      <c r="BM183" s="57"/>
      <c r="BN183" s="57"/>
      <c r="BO183" s="57"/>
      <c r="BP183" s="57"/>
      <c r="BQ183" s="57"/>
      <c r="BR183" s="57"/>
      <c r="BS183" s="57"/>
      <c r="BT183" s="57"/>
      <c r="BU183" s="57"/>
      <c r="BV183" s="57"/>
      <c r="BW183" s="57"/>
      <c r="BX183" s="57"/>
      <c r="BY183" s="57"/>
      <c r="BZ183" s="57"/>
      <c r="CA183" s="57"/>
      <c r="CB183" s="57"/>
      <c r="CC183" s="57"/>
      <c r="CD183" s="57"/>
      <c r="CE183" s="57"/>
      <c r="CF183" s="57"/>
      <c r="CG183" s="57"/>
      <c r="CH183" s="57"/>
      <c r="CI183" s="57"/>
      <c r="CJ183" s="57"/>
      <c r="CK183" s="57"/>
      <c r="CL183" s="57"/>
      <c r="CM183" s="57"/>
      <c r="CN183" s="57"/>
      <c r="CO183" s="57"/>
      <c r="CP183" s="57"/>
      <c r="CQ183" s="57"/>
      <c r="CR183" s="57"/>
      <c r="CS183" s="57"/>
      <c r="CT183" s="57"/>
      <c r="CU183" s="57"/>
      <c r="CV183" s="57"/>
      <c r="CW183" s="57"/>
      <c r="CX183" s="57"/>
      <c r="CY183" s="57"/>
      <c r="CZ183" s="57"/>
      <c r="DA183" s="57"/>
      <c r="DB183" s="57"/>
      <c r="DC183" s="57"/>
      <c r="DD183" s="57"/>
      <c r="DE183" s="57"/>
      <c r="DF183" s="57"/>
      <c r="DG183" s="57"/>
      <c r="DH183" s="57"/>
      <c r="DI183" s="57"/>
      <c r="DJ183" s="57"/>
      <c r="DK183" s="57"/>
      <c r="DL183" s="57"/>
      <c r="DM183" s="57"/>
      <c r="DN183" s="57"/>
      <c r="DO183" s="57"/>
      <c r="DP183" s="57"/>
      <c r="DQ183" s="57"/>
      <c r="DR183" s="57"/>
      <c r="DS183" s="57"/>
      <c r="DT183" s="57"/>
      <c r="DU183" s="57"/>
      <c r="DV183" s="57"/>
      <c r="DW183" s="57"/>
      <c r="DX183" s="57"/>
      <c r="DY183" s="57"/>
      <c r="DZ183" s="57"/>
      <c r="EA183" s="57"/>
      <c r="EB183" s="57"/>
      <c r="EC183" s="57"/>
      <c r="ED183" s="57"/>
      <c r="EE183" s="57"/>
      <c r="EF183" s="57"/>
      <c r="EG183" s="57"/>
      <c r="EH183" s="57"/>
      <c r="EI183" s="57"/>
      <c r="EJ183" s="57"/>
      <c r="EK183" s="57"/>
      <c r="EL183" s="57"/>
      <c r="EM183" s="57"/>
      <c r="EN183" s="57"/>
      <c r="EO183" s="57"/>
      <c r="EP183" s="57"/>
      <c r="EQ183" s="57"/>
      <c r="ER183" s="57"/>
      <c r="ES183" s="57"/>
      <c r="ET183" s="57"/>
      <c r="EU183" s="57"/>
      <c r="EV183" s="57"/>
      <c r="EW183" s="57"/>
    </row>
    <row r="184" spans="8:153">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c r="AU184" s="57"/>
      <c r="AV184" s="57"/>
      <c r="AW184" s="57"/>
      <c r="AX184" s="57"/>
      <c r="AY184" s="57"/>
      <c r="AZ184" s="57"/>
      <c r="BA184" s="57"/>
      <c r="BB184" s="57"/>
      <c r="BC184" s="57"/>
      <c r="BD184" s="57"/>
      <c r="BE184" s="57"/>
      <c r="BF184" s="57"/>
      <c r="BG184" s="57"/>
      <c r="BH184" s="57"/>
      <c r="BI184" s="57"/>
      <c r="BJ184" s="57"/>
      <c r="BK184" s="57"/>
      <c r="BL184" s="57"/>
      <c r="BM184" s="57"/>
      <c r="BN184" s="57"/>
      <c r="BO184" s="57"/>
      <c r="BP184" s="57"/>
      <c r="BQ184" s="57"/>
      <c r="BR184" s="57"/>
      <c r="BS184" s="57"/>
      <c r="BT184" s="57"/>
      <c r="BU184" s="57"/>
      <c r="BV184" s="57"/>
      <c r="BW184" s="57"/>
      <c r="BX184" s="57"/>
      <c r="BY184" s="57"/>
      <c r="BZ184" s="57"/>
      <c r="CA184" s="57"/>
      <c r="CB184" s="57"/>
      <c r="CC184" s="57"/>
      <c r="CD184" s="57"/>
      <c r="CE184" s="57"/>
      <c r="CF184" s="57"/>
      <c r="CG184" s="57"/>
      <c r="CH184" s="57"/>
      <c r="CI184" s="57"/>
      <c r="CJ184" s="57"/>
      <c r="CK184" s="57"/>
      <c r="CL184" s="57"/>
      <c r="CM184" s="57"/>
      <c r="CN184" s="57"/>
      <c r="CO184" s="57"/>
      <c r="CP184" s="57"/>
      <c r="CQ184" s="57"/>
      <c r="CR184" s="57"/>
      <c r="CS184" s="57"/>
      <c r="CT184" s="57"/>
      <c r="CU184" s="57"/>
      <c r="CV184" s="57"/>
      <c r="CW184" s="57"/>
      <c r="CX184" s="57"/>
      <c r="CY184" s="57"/>
      <c r="CZ184" s="57"/>
      <c r="DA184" s="57"/>
      <c r="DB184" s="57"/>
      <c r="DC184" s="57"/>
      <c r="DD184" s="57"/>
      <c r="DE184" s="57"/>
      <c r="DF184" s="57"/>
      <c r="DG184" s="57"/>
      <c r="DH184" s="57"/>
      <c r="DI184" s="57"/>
      <c r="DJ184" s="57"/>
      <c r="DK184" s="57"/>
      <c r="DL184" s="57"/>
      <c r="DM184" s="57"/>
      <c r="DN184" s="57"/>
      <c r="DO184" s="57"/>
      <c r="DP184" s="57"/>
      <c r="DQ184" s="57"/>
      <c r="DR184" s="57"/>
      <c r="DS184" s="57"/>
      <c r="DT184" s="57"/>
      <c r="DU184" s="57"/>
      <c r="DV184" s="57"/>
      <c r="DW184" s="57"/>
      <c r="DX184" s="57"/>
      <c r="DY184" s="57"/>
      <c r="DZ184" s="57"/>
      <c r="EA184" s="57"/>
      <c r="EB184" s="57"/>
      <c r="EC184" s="57"/>
      <c r="ED184" s="57"/>
      <c r="EE184" s="57"/>
      <c r="EF184" s="57"/>
      <c r="EG184" s="57"/>
      <c r="EH184" s="57"/>
      <c r="EI184" s="57"/>
      <c r="EJ184" s="57"/>
      <c r="EK184" s="57"/>
      <c r="EL184" s="57"/>
      <c r="EM184" s="57"/>
      <c r="EN184" s="57"/>
      <c r="EO184" s="57"/>
      <c r="EP184" s="57"/>
      <c r="EQ184" s="57"/>
      <c r="ER184" s="57"/>
      <c r="ES184" s="57"/>
      <c r="ET184" s="57"/>
      <c r="EU184" s="57"/>
      <c r="EV184" s="57"/>
      <c r="EW184" s="57"/>
    </row>
    <row r="185" spans="8:153">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c r="AU185" s="57"/>
      <c r="AV185" s="57"/>
      <c r="AW185" s="57"/>
      <c r="AX185" s="57"/>
      <c r="AY185" s="57"/>
      <c r="AZ185" s="57"/>
      <c r="BA185" s="57"/>
      <c r="BB185" s="57"/>
      <c r="BC185" s="57"/>
      <c r="BD185" s="57"/>
      <c r="BE185" s="57"/>
      <c r="BF185" s="57"/>
      <c r="BG185" s="57"/>
      <c r="BH185" s="57"/>
      <c r="BI185" s="57"/>
      <c r="BJ185" s="57"/>
      <c r="BK185" s="57"/>
      <c r="BL185" s="57"/>
      <c r="BM185" s="57"/>
      <c r="BN185" s="57"/>
      <c r="BO185" s="57"/>
      <c r="BP185" s="57"/>
      <c r="BQ185" s="57"/>
      <c r="BR185" s="57"/>
      <c r="BS185" s="57"/>
      <c r="BT185" s="57"/>
      <c r="BU185" s="57"/>
      <c r="BV185" s="57"/>
      <c r="BW185" s="57"/>
      <c r="BX185" s="57"/>
      <c r="BY185" s="57"/>
      <c r="BZ185" s="57"/>
      <c r="CA185" s="57"/>
      <c r="CB185" s="57"/>
      <c r="CC185" s="57"/>
      <c r="CD185" s="57"/>
      <c r="CE185" s="57"/>
      <c r="CF185" s="57"/>
      <c r="CG185" s="57"/>
      <c r="CH185" s="57"/>
      <c r="CI185" s="57"/>
      <c r="CJ185" s="57"/>
      <c r="CK185" s="57"/>
      <c r="CL185" s="57"/>
      <c r="CM185" s="57"/>
      <c r="CN185" s="57"/>
      <c r="CO185" s="57"/>
      <c r="CP185" s="57"/>
      <c r="CQ185" s="57"/>
      <c r="CR185" s="57"/>
      <c r="CS185" s="57"/>
      <c r="CT185" s="57"/>
      <c r="CU185" s="57"/>
      <c r="CV185" s="57"/>
      <c r="CW185" s="57"/>
      <c r="CX185" s="57"/>
      <c r="CY185" s="57"/>
      <c r="CZ185" s="57"/>
      <c r="DA185" s="57"/>
      <c r="DB185" s="57"/>
      <c r="DC185" s="57"/>
      <c r="DD185" s="57"/>
      <c r="DE185" s="57"/>
      <c r="DF185" s="57"/>
      <c r="DG185" s="57"/>
      <c r="DH185" s="57"/>
      <c r="DI185" s="57"/>
      <c r="DJ185" s="57"/>
      <c r="DK185" s="57"/>
      <c r="DL185" s="57"/>
      <c r="DM185" s="57"/>
      <c r="DN185" s="57"/>
      <c r="DO185" s="57"/>
      <c r="DP185" s="57"/>
      <c r="DQ185" s="57"/>
      <c r="DR185" s="57"/>
      <c r="DS185" s="57"/>
      <c r="DT185" s="57"/>
      <c r="DU185" s="57"/>
      <c r="DV185" s="57"/>
      <c r="DW185" s="57"/>
      <c r="DX185" s="57"/>
      <c r="DY185" s="57"/>
      <c r="DZ185" s="57"/>
      <c r="EA185" s="57"/>
      <c r="EB185" s="57"/>
      <c r="EC185" s="57"/>
      <c r="ED185" s="57"/>
      <c r="EE185" s="57"/>
      <c r="EF185" s="57"/>
      <c r="EG185" s="57"/>
      <c r="EH185" s="57"/>
      <c r="EI185" s="57"/>
      <c r="EJ185" s="57"/>
      <c r="EK185" s="57"/>
      <c r="EL185" s="57"/>
      <c r="EM185" s="57"/>
      <c r="EN185" s="57"/>
      <c r="EO185" s="57"/>
      <c r="EP185" s="57"/>
      <c r="EQ185" s="57"/>
      <c r="ER185" s="57"/>
      <c r="ES185" s="57"/>
      <c r="ET185" s="57"/>
      <c r="EU185" s="57"/>
      <c r="EV185" s="57"/>
      <c r="EW185" s="57"/>
    </row>
    <row r="186" spans="8:153">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c r="AU186" s="57"/>
      <c r="AV186" s="57"/>
      <c r="AW186" s="57"/>
      <c r="AX186" s="57"/>
      <c r="AY186" s="57"/>
      <c r="AZ186" s="57"/>
      <c r="BA186" s="57"/>
      <c r="BB186" s="57"/>
      <c r="BC186" s="57"/>
      <c r="BD186" s="57"/>
      <c r="BE186" s="57"/>
      <c r="BF186" s="57"/>
      <c r="BG186" s="57"/>
      <c r="BH186" s="57"/>
      <c r="BI186" s="57"/>
      <c r="BJ186" s="57"/>
      <c r="BK186" s="57"/>
      <c r="BL186" s="57"/>
      <c r="BM186" s="57"/>
      <c r="BN186" s="57"/>
      <c r="BO186" s="57"/>
      <c r="BP186" s="57"/>
      <c r="BQ186" s="57"/>
      <c r="BR186" s="57"/>
      <c r="BS186" s="57"/>
      <c r="BT186" s="57"/>
      <c r="BU186" s="57"/>
      <c r="BV186" s="57"/>
      <c r="BW186" s="57"/>
      <c r="BX186" s="57"/>
      <c r="BY186" s="57"/>
      <c r="BZ186" s="57"/>
      <c r="CA186" s="57"/>
      <c r="CB186" s="57"/>
      <c r="CC186" s="57"/>
      <c r="CD186" s="57"/>
      <c r="CE186" s="57"/>
      <c r="CF186" s="57"/>
      <c r="CG186" s="57"/>
      <c r="CH186" s="57"/>
      <c r="CI186" s="57"/>
      <c r="CJ186" s="57"/>
      <c r="CK186" s="57"/>
      <c r="CL186" s="57"/>
      <c r="CM186" s="57"/>
      <c r="CN186" s="57"/>
      <c r="CO186" s="57"/>
      <c r="CP186" s="57"/>
      <c r="CQ186" s="57"/>
      <c r="CR186" s="57"/>
      <c r="CS186" s="57"/>
      <c r="CT186" s="57"/>
      <c r="CU186" s="57"/>
      <c r="CV186" s="57"/>
      <c r="CW186" s="57"/>
      <c r="CX186" s="57"/>
      <c r="CY186" s="57"/>
      <c r="CZ186" s="57"/>
      <c r="DA186" s="57"/>
      <c r="DB186" s="57"/>
      <c r="DC186" s="57"/>
      <c r="DD186" s="57"/>
      <c r="DE186" s="57"/>
      <c r="DF186" s="57"/>
      <c r="DG186" s="57"/>
      <c r="DH186" s="57"/>
      <c r="DI186" s="57"/>
      <c r="DJ186" s="57"/>
      <c r="DK186" s="57"/>
      <c r="DL186" s="57"/>
      <c r="DM186" s="57"/>
      <c r="DN186" s="57"/>
      <c r="DO186" s="57"/>
      <c r="DP186" s="57"/>
      <c r="DQ186" s="57"/>
      <c r="DR186" s="57"/>
      <c r="DS186" s="57"/>
      <c r="DT186" s="57"/>
      <c r="DU186" s="57"/>
      <c r="DV186" s="57"/>
      <c r="DW186" s="57"/>
      <c r="DX186" s="57"/>
      <c r="DY186" s="57"/>
      <c r="DZ186" s="57"/>
      <c r="EA186" s="57"/>
      <c r="EB186" s="57"/>
      <c r="EC186" s="57"/>
      <c r="ED186" s="57"/>
      <c r="EE186" s="57"/>
      <c r="EF186" s="57"/>
      <c r="EG186" s="57"/>
      <c r="EH186" s="57"/>
      <c r="EI186" s="57"/>
      <c r="EJ186" s="57"/>
      <c r="EK186" s="57"/>
      <c r="EL186" s="57"/>
      <c r="EM186" s="57"/>
      <c r="EN186" s="57"/>
      <c r="EO186" s="57"/>
      <c r="EP186" s="57"/>
      <c r="EQ186" s="57"/>
      <c r="ER186" s="57"/>
      <c r="ES186" s="57"/>
      <c r="ET186" s="57"/>
      <c r="EU186" s="57"/>
      <c r="EV186" s="57"/>
      <c r="EW186" s="57"/>
    </row>
    <row r="187" spans="8:153">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c r="AU187" s="57"/>
      <c r="AV187" s="57"/>
      <c r="AW187" s="57"/>
      <c r="AX187" s="57"/>
      <c r="AY187" s="57"/>
      <c r="AZ187" s="57"/>
      <c r="BA187" s="57"/>
      <c r="BB187" s="57"/>
      <c r="BC187" s="57"/>
      <c r="BD187" s="57"/>
      <c r="BE187" s="57"/>
      <c r="BF187" s="57"/>
      <c r="BG187" s="57"/>
      <c r="BH187" s="57"/>
      <c r="BI187" s="57"/>
      <c r="BJ187" s="57"/>
      <c r="BK187" s="57"/>
      <c r="BL187" s="57"/>
      <c r="BM187" s="57"/>
      <c r="BN187" s="57"/>
      <c r="BO187" s="57"/>
      <c r="BP187" s="57"/>
      <c r="BQ187" s="57"/>
      <c r="BR187" s="57"/>
      <c r="BS187" s="57"/>
      <c r="BT187" s="57"/>
      <c r="BU187" s="57"/>
      <c r="BV187" s="57"/>
      <c r="BW187" s="57"/>
      <c r="BX187" s="57"/>
      <c r="BY187" s="57"/>
      <c r="BZ187" s="57"/>
      <c r="CA187" s="57"/>
      <c r="CB187" s="57"/>
      <c r="CC187" s="57"/>
      <c r="CD187" s="57"/>
      <c r="CE187" s="57"/>
      <c r="CF187" s="57"/>
      <c r="CG187" s="57"/>
      <c r="CH187" s="57"/>
      <c r="CI187" s="57"/>
      <c r="CJ187" s="57"/>
      <c r="CK187" s="57"/>
      <c r="CL187" s="57"/>
      <c r="CM187" s="57"/>
      <c r="CN187" s="57"/>
      <c r="CO187" s="57"/>
      <c r="CP187" s="57"/>
      <c r="CQ187" s="57"/>
      <c r="CR187" s="57"/>
      <c r="CS187" s="57"/>
      <c r="CT187" s="57"/>
      <c r="CU187" s="57"/>
      <c r="CV187" s="57"/>
      <c r="CW187" s="57"/>
      <c r="CX187" s="57"/>
      <c r="CY187" s="57"/>
      <c r="CZ187" s="57"/>
      <c r="DA187" s="57"/>
      <c r="DB187" s="57"/>
      <c r="DC187" s="57"/>
      <c r="DD187" s="57"/>
      <c r="DE187" s="57"/>
      <c r="DF187" s="57"/>
      <c r="DG187" s="57"/>
      <c r="DH187" s="57"/>
      <c r="DI187" s="57"/>
      <c r="DJ187" s="57"/>
      <c r="DK187" s="57"/>
      <c r="DL187" s="57"/>
      <c r="DM187" s="57"/>
      <c r="DN187" s="57"/>
      <c r="DO187" s="57"/>
      <c r="DP187" s="57"/>
      <c r="DQ187" s="57"/>
      <c r="DR187" s="57"/>
      <c r="DS187" s="57"/>
      <c r="DT187" s="57"/>
      <c r="DU187" s="57"/>
      <c r="DV187" s="57"/>
      <c r="DW187" s="57"/>
      <c r="DX187" s="57"/>
      <c r="DY187" s="57"/>
      <c r="DZ187" s="57"/>
      <c r="EA187" s="57"/>
      <c r="EB187" s="57"/>
      <c r="EC187" s="57"/>
      <c r="ED187" s="57"/>
      <c r="EE187" s="57"/>
      <c r="EF187" s="57"/>
      <c r="EG187" s="57"/>
      <c r="EH187" s="57"/>
      <c r="EI187" s="57"/>
      <c r="EJ187" s="57"/>
      <c r="EK187" s="57"/>
      <c r="EL187" s="57"/>
      <c r="EM187" s="57"/>
      <c r="EN187" s="57"/>
      <c r="EO187" s="57"/>
      <c r="EP187" s="57"/>
      <c r="EQ187" s="57"/>
      <c r="ER187" s="57"/>
      <c r="ES187" s="57"/>
      <c r="ET187" s="57"/>
      <c r="EU187" s="57"/>
      <c r="EV187" s="57"/>
      <c r="EW187" s="57"/>
    </row>
    <row r="188" spans="8:153">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c r="BI188" s="57"/>
      <c r="BJ188" s="57"/>
      <c r="BK188" s="57"/>
      <c r="BL188" s="57"/>
      <c r="BM188" s="57"/>
      <c r="BN188" s="57"/>
      <c r="BO188" s="57"/>
      <c r="BP188" s="57"/>
      <c r="BQ188" s="57"/>
      <c r="BR188" s="57"/>
      <c r="BS188" s="57"/>
      <c r="BT188" s="57"/>
      <c r="BU188" s="57"/>
      <c r="BV188" s="57"/>
      <c r="BW188" s="57"/>
      <c r="BX188" s="57"/>
      <c r="BY188" s="57"/>
      <c r="BZ188" s="57"/>
      <c r="CA188" s="57"/>
      <c r="CB188" s="57"/>
      <c r="CC188" s="57"/>
      <c r="CD188" s="57"/>
      <c r="CE188" s="57"/>
      <c r="CF188" s="57"/>
      <c r="CG188" s="57"/>
      <c r="CH188" s="57"/>
      <c r="CI188" s="57"/>
      <c r="CJ188" s="57"/>
      <c r="CK188" s="57"/>
      <c r="CL188" s="57"/>
      <c r="CM188" s="57"/>
      <c r="CN188" s="57"/>
      <c r="CO188" s="57"/>
      <c r="CP188" s="57"/>
      <c r="CQ188" s="57"/>
      <c r="CR188" s="57"/>
      <c r="CS188" s="57"/>
      <c r="CT188" s="57"/>
      <c r="CU188" s="57"/>
      <c r="CV188" s="57"/>
      <c r="CW188" s="57"/>
      <c r="CX188" s="57"/>
      <c r="CY188" s="57"/>
      <c r="CZ188" s="57"/>
      <c r="DA188" s="57"/>
      <c r="DB188" s="57"/>
      <c r="DC188" s="57"/>
      <c r="DD188" s="57"/>
      <c r="DE188" s="57"/>
      <c r="DF188" s="57"/>
      <c r="DG188" s="57"/>
      <c r="DH188" s="57"/>
      <c r="DI188" s="57"/>
      <c r="DJ188" s="57"/>
      <c r="DK188" s="57"/>
      <c r="DL188" s="57"/>
      <c r="DM188" s="57"/>
      <c r="DN188" s="57"/>
      <c r="DO188" s="57"/>
      <c r="DP188" s="57"/>
      <c r="DQ188" s="57"/>
      <c r="DR188" s="57"/>
      <c r="DS188" s="57"/>
      <c r="DT188" s="57"/>
      <c r="DU188" s="57"/>
      <c r="DV188" s="57"/>
      <c r="DW188" s="57"/>
      <c r="DX188" s="57"/>
      <c r="DY188" s="57"/>
      <c r="DZ188" s="57"/>
      <c r="EA188" s="57"/>
      <c r="EB188" s="57"/>
      <c r="EC188" s="57"/>
      <c r="ED188" s="57"/>
      <c r="EE188" s="57"/>
      <c r="EF188" s="57"/>
      <c r="EG188" s="57"/>
      <c r="EH188" s="57"/>
      <c r="EI188" s="57"/>
      <c r="EJ188" s="57"/>
      <c r="EK188" s="57"/>
      <c r="EL188" s="57"/>
      <c r="EM188" s="57"/>
      <c r="EN188" s="57"/>
      <c r="EO188" s="57"/>
      <c r="EP188" s="57"/>
      <c r="EQ188" s="57"/>
      <c r="ER188" s="57"/>
      <c r="ES188" s="57"/>
      <c r="ET188" s="57"/>
      <c r="EU188" s="57"/>
      <c r="EV188" s="57"/>
      <c r="EW188" s="57"/>
    </row>
    <row r="189" spans="8:153">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c r="AU189" s="57"/>
      <c r="AV189" s="57"/>
      <c r="AW189" s="57"/>
      <c r="AX189" s="57"/>
      <c r="AY189" s="57"/>
      <c r="AZ189" s="57"/>
      <c r="BA189" s="57"/>
      <c r="BB189" s="57"/>
      <c r="BC189" s="57"/>
      <c r="BD189" s="57"/>
      <c r="BE189" s="57"/>
      <c r="BF189" s="57"/>
      <c r="BG189" s="57"/>
      <c r="BH189" s="57"/>
      <c r="BI189" s="57"/>
      <c r="BJ189" s="57"/>
      <c r="BK189" s="57"/>
      <c r="BL189" s="57"/>
      <c r="BM189" s="57"/>
      <c r="BN189" s="57"/>
      <c r="BO189" s="57"/>
      <c r="BP189" s="57"/>
      <c r="BQ189" s="57"/>
      <c r="BR189" s="57"/>
      <c r="BS189" s="57"/>
      <c r="BT189" s="57"/>
      <c r="BU189" s="57"/>
      <c r="BV189" s="57"/>
      <c r="BW189" s="57"/>
      <c r="BX189" s="57"/>
      <c r="BY189" s="57"/>
      <c r="BZ189" s="57"/>
      <c r="CA189" s="57"/>
      <c r="CB189" s="57"/>
      <c r="CC189" s="57"/>
      <c r="CD189" s="57"/>
      <c r="CE189" s="57"/>
      <c r="CF189" s="57"/>
      <c r="CG189" s="57"/>
      <c r="CH189" s="57"/>
      <c r="CI189" s="57"/>
      <c r="CJ189" s="57"/>
      <c r="CK189" s="57"/>
      <c r="CL189" s="57"/>
      <c r="CM189" s="57"/>
      <c r="CN189" s="57"/>
      <c r="CO189" s="57"/>
      <c r="CP189" s="57"/>
      <c r="CQ189" s="57"/>
      <c r="CR189" s="57"/>
      <c r="CS189" s="57"/>
      <c r="CT189" s="57"/>
      <c r="CU189" s="57"/>
      <c r="CV189" s="57"/>
      <c r="CW189" s="57"/>
      <c r="CX189" s="57"/>
      <c r="CY189" s="57"/>
      <c r="CZ189" s="57"/>
      <c r="DA189" s="57"/>
      <c r="DB189" s="57"/>
      <c r="DC189" s="57"/>
      <c r="DD189" s="57"/>
      <c r="DE189" s="57"/>
      <c r="DF189" s="57"/>
      <c r="DG189" s="57"/>
      <c r="DH189" s="57"/>
      <c r="DI189" s="57"/>
      <c r="DJ189" s="57"/>
      <c r="DK189" s="57"/>
      <c r="DL189" s="57"/>
      <c r="DM189" s="57"/>
      <c r="DN189" s="57"/>
      <c r="DO189" s="57"/>
      <c r="DP189" s="57"/>
      <c r="DQ189" s="57"/>
      <c r="DR189" s="57"/>
      <c r="DS189" s="57"/>
      <c r="DT189" s="57"/>
      <c r="DU189" s="57"/>
      <c r="DV189" s="57"/>
      <c r="DW189" s="57"/>
      <c r="DX189" s="57"/>
      <c r="DY189" s="57"/>
      <c r="DZ189" s="57"/>
      <c r="EA189" s="57"/>
      <c r="EB189" s="57"/>
      <c r="EC189" s="57"/>
      <c r="ED189" s="57"/>
      <c r="EE189" s="57"/>
      <c r="EF189" s="57"/>
      <c r="EG189" s="57"/>
      <c r="EH189" s="57"/>
      <c r="EI189" s="57"/>
      <c r="EJ189" s="57"/>
      <c r="EK189" s="57"/>
      <c r="EL189" s="57"/>
      <c r="EM189" s="57"/>
      <c r="EN189" s="57"/>
      <c r="EO189" s="57"/>
      <c r="EP189" s="57"/>
      <c r="EQ189" s="57"/>
      <c r="ER189" s="57"/>
      <c r="ES189" s="57"/>
      <c r="ET189" s="57"/>
      <c r="EU189" s="57"/>
      <c r="EV189" s="57"/>
      <c r="EW189" s="57"/>
    </row>
    <row r="190" spans="8:153">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c r="AU190" s="57"/>
      <c r="AV190" s="57"/>
      <c r="AW190" s="57"/>
      <c r="AX190" s="57"/>
      <c r="AY190" s="57"/>
      <c r="AZ190" s="57"/>
      <c r="BA190" s="57"/>
      <c r="BB190" s="57"/>
      <c r="BC190" s="57"/>
      <c r="BD190" s="57"/>
      <c r="BE190" s="57"/>
      <c r="BF190" s="57"/>
      <c r="BG190" s="57"/>
      <c r="BH190" s="57"/>
      <c r="BI190" s="57"/>
      <c r="BJ190" s="57"/>
      <c r="BK190" s="57"/>
      <c r="BL190" s="57"/>
      <c r="BM190" s="57"/>
      <c r="BN190" s="57"/>
      <c r="BO190" s="57"/>
      <c r="BP190" s="57"/>
      <c r="BQ190" s="57"/>
      <c r="BR190" s="57"/>
      <c r="BS190" s="57"/>
      <c r="BT190" s="57"/>
      <c r="BU190" s="57"/>
      <c r="BV190" s="57"/>
      <c r="BW190" s="57"/>
      <c r="BX190" s="57"/>
      <c r="BY190" s="57"/>
      <c r="BZ190" s="57"/>
      <c r="CA190" s="57"/>
      <c r="CB190" s="57"/>
      <c r="CC190" s="57"/>
      <c r="CD190" s="57"/>
      <c r="CE190" s="57"/>
      <c r="CF190" s="57"/>
      <c r="CG190" s="57"/>
      <c r="CH190" s="57"/>
      <c r="CI190" s="57"/>
      <c r="CJ190" s="57"/>
      <c r="CK190" s="57"/>
      <c r="CL190" s="57"/>
      <c r="CM190" s="57"/>
      <c r="CN190" s="57"/>
      <c r="CO190" s="57"/>
      <c r="CP190" s="57"/>
      <c r="CQ190" s="57"/>
      <c r="CR190" s="57"/>
      <c r="CS190" s="57"/>
      <c r="CT190" s="57"/>
      <c r="CU190" s="57"/>
      <c r="CV190" s="57"/>
      <c r="CW190" s="57"/>
      <c r="CX190" s="57"/>
      <c r="CY190" s="57"/>
      <c r="CZ190" s="57"/>
      <c r="DA190" s="57"/>
      <c r="DB190" s="57"/>
      <c r="DC190" s="57"/>
      <c r="DD190" s="57"/>
      <c r="DE190" s="57"/>
      <c r="DF190" s="57"/>
      <c r="DG190" s="57"/>
      <c r="DH190" s="57"/>
      <c r="DI190" s="57"/>
      <c r="DJ190" s="57"/>
      <c r="DK190" s="57"/>
      <c r="DL190" s="57"/>
      <c r="DM190" s="57"/>
      <c r="DN190" s="57"/>
      <c r="DO190" s="57"/>
      <c r="DP190" s="57"/>
      <c r="DQ190" s="57"/>
      <c r="DR190" s="57"/>
      <c r="DS190" s="57"/>
      <c r="DT190" s="57"/>
      <c r="DU190" s="57"/>
      <c r="DV190" s="57"/>
      <c r="DW190" s="57"/>
      <c r="DX190" s="57"/>
      <c r="DY190" s="57"/>
      <c r="DZ190" s="57"/>
      <c r="EA190" s="57"/>
      <c r="EB190" s="57"/>
      <c r="EC190" s="57"/>
      <c r="ED190" s="57"/>
      <c r="EE190" s="57"/>
      <c r="EF190" s="57"/>
      <c r="EG190" s="57"/>
      <c r="EH190" s="57"/>
      <c r="EI190" s="57"/>
      <c r="EJ190" s="57"/>
      <c r="EK190" s="57"/>
      <c r="EL190" s="57"/>
      <c r="EM190" s="57"/>
      <c r="EN190" s="57"/>
      <c r="EO190" s="57"/>
      <c r="EP190" s="57"/>
      <c r="EQ190" s="57"/>
      <c r="ER190" s="57"/>
      <c r="ES190" s="57"/>
      <c r="ET190" s="57"/>
      <c r="EU190" s="57"/>
      <c r="EV190" s="57"/>
      <c r="EW190" s="57"/>
    </row>
    <row r="191" spans="8:153">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c r="AU191" s="57"/>
      <c r="AV191" s="57"/>
      <c r="AW191" s="57"/>
      <c r="AX191" s="57"/>
      <c r="AY191" s="57"/>
      <c r="AZ191" s="57"/>
      <c r="BA191" s="57"/>
      <c r="BB191" s="57"/>
      <c r="BC191" s="57"/>
      <c r="BD191" s="57"/>
      <c r="BE191" s="57"/>
      <c r="BF191" s="57"/>
      <c r="BG191" s="57"/>
      <c r="BH191" s="57"/>
      <c r="BI191" s="57"/>
      <c r="BJ191" s="57"/>
      <c r="BK191" s="57"/>
      <c r="BL191" s="57"/>
      <c r="BM191" s="57"/>
      <c r="BN191" s="57"/>
      <c r="BO191" s="57"/>
      <c r="BP191" s="57"/>
      <c r="BQ191" s="57"/>
      <c r="BR191" s="57"/>
      <c r="BS191" s="57"/>
      <c r="BT191" s="57"/>
      <c r="BU191" s="57"/>
      <c r="BV191" s="57"/>
      <c r="BW191" s="57"/>
      <c r="BX191" s="57"/>
      <c r="BY191" s="57"/>
      <c r="BZ191" s="57"/>
      <c r="CA191" s="57"/>
      <c r="CB191" s="57"/>
      <c r="CC191" s="57"/>
      <c r="CD191" s="57"/>
      <c r="CE191" s="57"/>
      <c r="CF191" s="57"/>
      <c r="CG191" s="57"/>
      <c r="CH191" s="57"/>
      <c r="CI191" s="57"/>
      <c r="CJ191" s="57"/>
      <c r="CK191" s="57"/>
      <c r="CL191" s="57"/>
      <c r="CM191" s="57"/>
      <c r="CN191" s="57"/>
      <c r="CO191" s="57"/>
      <c r="CP191" s="57"/>
      <c r="CQ191" s="57"/>
      <c r="CR191" s="57"/>
      <c r="CS191" s="57"/>
      <c r="CT191" s="57"/>
      <c r="CU191" s="57"/>
      <c r="CV191" s="57"/>
      <c r="CW191" s="57"/>
      <c r="CX191" s="57"/>
      <c r="CY191" s="57"/>
      <c r="CZ191" s="57"/>
      <c r="DA191" s="57"/>
      <c r="DB191" s="57"/>
      <c r="DC191" s="57"/>
      <c r="DD191" s="57"/>
      <c r="DE191" s="57"/>
      <c r="DF191" s="57"/>
      <c r="DG191" s="57"/>
      <c r="DH191" s="57"/>
      <c r="DI191" s="57"/>
      <c r="DJ191" s="57"/>
      <c r="DK191" s="57"/>
      <c r="DL191" s="57"/>
      <c r="DM191" s="57"/>
      <c r="DN191" s="57"/>
      <c r="DO191" s="57"/>
      <c r="DP191" s="57"/>
      <c r="DQ191" s="57"/>
      <c r="DR191" s="57"/>
      <c r="DS191" s="57"/>
      <c r="DT191" s="57"/>
      <c r="DU191" s="57"/>
      <c r="DV191" s="57"/>
      <c r="DW191" s="57"/>
      <c r="DX191" s="57"/>
      <c r="DY191" s="57"/>
      <c r="DZ191" s="57"/>
      <c r="EA191" s="57"/>
      <c r="EB191" s="57"/>
      <c r="EC191" s="57"/>
      <c r="ED191" s="57"/>
      <c r="EE191" s="57"/>
      <c r="EF191" s="57"/>
      <c r="EG191" s="57"/>
      <c r="EH191" s="57"/>
      <c r="EI191" s="57"/>
      <c r="EJ191" s="57"/>
      <c r="EK191" s="57"/>
      <c r="EL191" s="57"/>
      <c r="EM191" s="57"/>
      <c r="EN191" s="57"/>
      <c r="EO191" s="57"/>
      <c r="EP191" s="57"/>
      <c r="EQ191" s="57"/>
      <c r="ER191" s="57"/>
      <c r="ES191" s="57"/>
      <c r="ET191" s="57"/>
      <c r="EU191" s="57"/>
      <c r="EV191" s="57"/>
      <c r="EW191" s="57"/>
    </row>
    <row r="192" spans="8:153">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c r="AU192" s="57"/>
      <c r="AV192" s="57"/>
      <c r="AW192" s="57"/>
      <c r="AX192" s="57"/>
      <c r="AY192" s="57"/>
      <c r="AZ192" s="57"/>
      <c r="BA192" s="57"/>
      <c r="BB192" s="57"/>
      <c r="BC192" s="57"/>
      <c r="BD192" s="57"/>
      <c r="BE192" s="57"/>
      <c r="BF192" s="57"/>
      <c r="BG192" s="57"/>
      <c r="BH192" s="57"/>
      <c r="BI192" s="57"/>
      <c r="BJ192" s="57"/>
      <c r="BK192" s="57"/>
      <c r="BL192" s="57"/>
      <c r="BM192" s="57"/>
      <c r="BN192" s="57"/>
      <c r="BO192" s="57"/>
      <c r="BP192" s="57"/>
      <c r="BQ192" s="57"/>
      <c r="BR192" s="57"/>
      <c r="BS192" s="57"/>
      <c r="BT192" s="57"/>
      <c r="BU192" s="57"/>
      <c r="BV192" s="57"/>
      <c r="BW192" s="57"/>
      <c r="BX192" s="57"/>
      <c r="BY192" s="57"/>
      <c r="BZ192" s="57"/>
      <c r="CA192" s="57"/>
      <c r="CB192" s="57"/>
      <c r="CC192" s="57"/>
      <c r="CD192" s="57"/>
      <c r="CE192" s="57"/>
      <c r="CF192" s="57"/>
      <c r="CG192" s="57"/>
      <c r="CH192" s="57"/>
      <c r="CI192" s="57"/>
      <c r="CJ192" s="57"/>
      <c r="CK192" s="57"/>
      <c r="CL192" s="57"/>
      <c r="CM192" s="57"/>
      <c r="CN192" s="57"/>
      <c r="CO192" s="57"/>
      <c r="CP192" s="57"/>
      <c r="CQ192" s="57"/>
      <c r="CR192" s="57"/>
      <c r="CS192" s="57"/>
      <c r="CT192" s="57"/>
      <c r="CU192" s="57"/>
      <c r="CV192" s="57"/>
      <c r="CW192" s="57"/>
      <c r="CX192" s="57"/>
      <c r="CY192" s="57"/>
      <c r="CZ192" s="57"/>
      <c r="DA192" s="57"/>
      <c r="DB192" s="57"/>
      <c r="DC192" s="57"/>
      <c r="DD192" s="57"/>
      <c r="DE192" s="57"/>
      <c r="DF192" s="57"/>
      <c r="DG192" s="57"/>
      <c r="DH192" s="57"/>
      <c r="DI192" s="57"/>
      <c r="DJ192" s="57"/>
      <c r="DK192" s="57"/>
      <c r="DL192" s="57"/>
      <c r="DM192" s="57"/>
      <c r="DN192" s="57"/>
      <c r="DO192" s="57"/>
      <c r="DP192" s="57"/>
      <c r="DQ192" s="57"/>
      <c r="DR192" s="57"/>
      <c r="DS192" s="57"/>
      <c r="DT192" s="57"/>
      <c r="DU192" s="57"/>
      <c r="DV192" s="57"/>
      <c r="DW192" s="57"/>
      <c r="DX192" s="57"/>
      <c r="DY192" s="57"/>
      <c r="DZ192" s="57"/>
      <c r="EA192" s="57"/>
      <c r="EB192" s="57"/>
      <c r="EC192" s="57"/>
      <c r="ED192" s="57"/>
      <c r="EE192" s="57"/>
      <c r="EF192" s="57"/>
      <c r="EG192" s="57"/>
      <c r="EH192" s="57"/>
      <c r="EI192" s="57"/>
      <c r="EJ192" s="57"/>
      <c r="EK192" s="57"/>
      <c r="EL192" s="57"/>
      <c r="EM192" s="57"/>
      <c r="EN192" s="57"/>
      <c r="EO192" s="57"/>
      <c r="EP192" s="57"/>
      <c r="EQ192" s="57"/>
      <c r="ER192" s="57"/>
      <c r="ES192" s="57"/>
      <c r="ET192" s="57"/>
      <c r="EU192" s="57"/>
      <c r="EV192" s="57"/>
      <c r="EW192" s="57"/>
    </row>
    <row r="193" spans="8:153">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c r="AU193" s="57"/>
      <c r="AV193" s="57"/>
      <c r="AW193" s="57"/>
      <c r="AX193" s="57"/>
      <c r="AY193" s="57"/>
      <c r="AZ193" s="57"/>
      <c r="BA193" s="57"/>
      <c r="BB193" s="57"/>
      <c r="BC193" s="57"/>
      <c r="BD193" s="57"/>
      <c r="BE193" s="57"/>
      <c r="BF193" s="57"/>
      <c r="BG193" s="57"/>
      <c r="BH193" s="57"/>
      <c r="BI193" s="57"/>
      <c r="BJ193" s="57"/>
      <c r="BK193" s="57"/>
      <c r="BL193" s="57"/>
      <c r="BM193" s="57"/>
      <c r="BN193" s="57"/>
      <c r="BO193" s="57"/>
      <c r="BP193" s="57"/>
      <c r="BQ193" s="57"/>
      <c r="BR193" s="57"/>
      <c r="BS193" s="57"/>
      <c r="BT193" s="57"/>
      <c r="BU193" s="57"/>
      <c r="BV193" s="57"/>
      <c r="BW193" s="57"/>
      <c r="BX193" s="57"/>
      <c r="BY193" s="57"/>
      <c r="BZ193" s="57"/>
      <c r="CA193" s="57"/>
      <c r="CB193" s="57"/>
      <c r="CC193" s="57"/>
      <c r="CD193" s="57"/>
      <c r="CE193" s="57"/>
      <c r="CF193" s="57"/>
      <c r="CG193" s="57"/>
      <c r="CH193" s="57"/>
      <c r="CI193" s="57"/>
      <c r="CJ193" s="57"/>
      <c r="CK193" s="57"/>
      <c r="CL193" s="57"/>
      <c r="CM193" s="57"/>
      <c r="CN193" s="57"/>
      <c r="CO193" s="57"/>
      <c r="CP193" s="57"/>
      <c r="CQ193" s="57"/>
      <c r="CR193" s="57"/>
      <c r="CS193" s="57"/>
      <c r="CT193" s="57"/>
      <c r="CU193" s="57"/>
      <c r="CV193" s="57"/>
      <c r="CW193" s="57"/>
      <c r="CX193" s="57"/>
      <c r="CY193" s="57"/>
      <c r="CZ193" s="57"/>
      <c r="DA193" s="57"/>
      <c r="DB193" s="57"/>
      <c r="DC193" s="57"/>
      <c r="DD193" s="57"/>
      <c r="DE193" s="57"/>
      <c r="DF193" s="57"/>
      <c r="DG193" s="57"/>
      <c r="DH193" s="57"/>
      <c r="DI193" s="57"/>
      <c r="DJ193" s="57"/>
      <c r="DK193" s="57"/>
      <c r="DL193" s="57"/>
      <c r="DM193" s="57"/>
      <c r="DN193" s="57"/>
      <c r="DO193" s="57"/>
      <c r="DP193" s="57"/>
      <c r="DQ193" s="57"/>
      <c r="DR193" s="57"/>
      <c r="DS193" s="57"/>
      <c r="DT193" s="57"/>
      <c r="DU193" s="57"/>
      <c r="DV193" s="57"/>
      <c r="DW193" s="57"/>
      <c r="DX193" s="57"/>
      <c r="DY193" s="57"/>
      <c r="DZ193" s="57"/>
      <c r="EA193" s="57"/>
      <c r="EB193" s="57"/>
      <c r="EC193" s="57"/>
      <c r="ED193" s="57"/>
      <c r="EE193" s="57"/>
      <c r="EF193" s="57"/>
      <c r="EG193" s="57"/>
      <c r="EH193" s="57"/>
      <c r="EI193" s="57"/>
      <c r="EJ193" s="57"/>
      <c r="EK193" s="57"/>
      <c r="EL193" s="57"/>
      <c r="EM193" s="57"/>
      <c r="EN193" s="57"/>
      <c r="EO193" s="57"/>
      <c r="EP193" s="57"/>
      <c r="EQ193" s="57"/>
      <c r="ER193" s="57"/>
      <c r="ES193" s="57"/>
      <c r="ET193" s="57"/>
      <c r="EU193" s="57"/>
      <c r="EV193" s="57"/>
      <c r="EW193" s="57"/>
    </row>
    <row r="194" spans="8:153">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c r="AU194" s="57"/>
      <c r="AV194" s="57"/>
      <c r="AW194" s="57"/>
      <c r="AX194" s="57"/>
      <c r="AY194" s="57"/>
      <c r="AZ194" s="57"/>
      <c r="BA194" s="57"/>
      <c r="BB194" s="57"/>
      <c r="BC194" s="57"/>
      <c r="BD194" s="57"/>
      <c r="BE194" s="57"/>
      <c r="BF194" s="57"/>
      <c r="BG194" s="57"/>
      <c r="BH194" s="57"/>
      <c r="BI194" s="57"/>
      <c r="BJ194" s="57"/>
      <c r="BK194" s="57"/>
      <c r="BL194" s="57"/>
      <c r="BM194" s="57"/>
      <c r="BN194" s="57"/>
      <c r="BO194" s="57"/>
      <c r="BP194" s="57"/>
      <c r="BQ194" s="57"/>
      <c r="BR194" s="57"/>
      <c r="BS194" s="57"/>
      <c r="BT194" s="57"/>
      <c r="BU194" s="57"/>
      <c r="BV194" s="57"/>
      <c r="BW194" s="57"/>
      <c r="BX194" s="57"/>
      <c r="BY194" s="57"/>
      <c r="BZ194" s="57"/>
      <c r="CA194" s="57"/>
      <c r="CB194" s="57"/>
      <c r="CC194" s="57"/>
      <c r="CD194" s="57"/>
      <c r="CE194" s="57"/>
      <c r="CF194" s="57"/>
      <c r="CG194" s="57"/>
      <c r="CH194" s="57"/>
      <c r="CI194" s="57"/>
      <c r="CJ194" s="57"/>
      <c r="CK194" s="57"/>
      <c r="CL194" s="57"/>
      <c r="CM194" s="57"/>
      <c r="CN194" s="57"/>
      <c r="CO194" s="57"/>
      <c r="CP194" s="57"/>
      <c r="CQ194" s="57"/>
      <c r="CR194" s="57"/>
      <c r="CS194" s="57"/>
      <c r="CT194" s="57"/>
      <c r="CU194" s="57"/>
      <c r="CV194" s="57"/>
      <c r="CW194" s="57"/>
      <c r="CX194" s="57"/>
      <c r="CY194" s="57"/>
      <c r="CZ194" s="57"/>
      <c r="DA194" s="57"/>
      <c r="DB194" s="57"/>
      <c r="DC194" s="57"/>
      <c r="DD194" s="57"/>
      <c r="DE194" s="57"/>
      <c r="DF194" s="57"/>
      <c r="DG194" s="57"/>
      <c r="DH194" s="57"/>
      <c r="DI194" s="57"/>
      <c r="DJ194" s="57"/>
      <c r="DK194" s="57"/>
      <c r="DL194" s="57"/>
      <c r="DM194" s="57"/>
      <c r="DN194" s="57"/>
      <c r="DO194" s="57"/>
      <c r="DP194" s="57"/>
      <c r="DQ194" s="57"/>
      <c r="DR194" s="57"/>
      <c r="DS194" s="57"/>
      <c r="DT194" s="57"/>
      <c r="DU194" s="57"/>
      <c r="DV194" s="57"/>
      <c r="DW194" s="57"/>
      <c r="DX194" s="57"/>
      <c r="DY194" s="57"/>
      <c r="DZ194" s="57"/>
      <c r="EA194" s="57"/>
      <c r="EB194" s="57"/>
      <c r="EC194" s="57"/>
      <c r="ED194" s="57"/>
      <c r="EE194" s="57"/>
      <c r="EF194" s="57"/>
      <c r="EG194" s="57"/>
      <c r="EH194" s="57"/>
      <c r="EI194" s="57"/>
      <c r="EJ194" s="57"/>
      <c r="EK194" s="57"/>
      <c r="EL194" s="57"/>
      <c r="EM194" s="57"/>
      <c r="EN194" s="57"/>
      <c r="EO194" s="57"/>
      <c r="EP194" s="57"/>
      <c r="EQ194" s="57"/>
      <c r="ER194" s="57"/>
      <c r="ES194" s="57"/>
      <c r="ET194" s="57"/>
      <c r="EU194" s="57"/>
      <c r="EV194" s="57"/>
      <c r="EW194" s="57"/>
    </row>
    <row r="195" spans="8:153">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c r="BU195" s="57"/>
      <c r="BV195" s="57"/>
      <c r="BW195" s="57"/>
      <c r="BX195" s="57"/>
      <c r="BY195" s="57"/>
      <c r="BZ195" s="57"/>
      <c r="CA195" s="57"/>
      <c r="CB195" s="57"/>
      <c r="CC195" s="57"/>
      <c r="CD195" s="57"/>
      <c r="CE195" s="57"/>
      <c r="CF195" s="57"/>
      <c r="CG195" s="57"/>
      <c r="CH195" s="57"/>
      <c r="CI195" s="57"/>
      <c r="CJ195" s="57"/>
      <c r="CK195" s="57"/>
      <c r="CL195" s="57"/>
      <c r="CM195" s="57"/>
      <c r="CN195" s="57"/>
      <c r="CO195" s="57"/>
      <c r="CP195" s="57"/>
      <c r="CQ195" s="57"/>
      <c r="CR195" s="57"/>
      <c r="CS195" s="57"/>
      <c r="CT195" s="57"/>
      <c r="CU195" s="57"/>
      <c r="CV195" s="57"/>
      <c r="CW195" s="57"/>
      <c r="CX195" s="57"/>
      <c r="CY195" s="57"/>
      <c r="CZ195" s="57"/>
      <c r="DA195" s="57"/>
      <c r="DB195" s="57"/>
      <c r="DC195" s="57"/>
      <c r="DD195" s="57"/>
      <c r="DE195" s="57"/>
      <c r="DF195" s="57"/>
      <c r="DG195" s="57"/>
      <c r="DH195" s="57"/>
      <c r="DI195" s="57"/>
      <c r="DJ195" s="57"/>
      <c r="DK195" s="57"/>
      <c r="DL195" s="57"/>
      <c r="DM195" s="57"/>
      <c r="DN195" s="57"/>
      <c r="DO195" s="57"/>
      <c r="DP195" s="57"/>
      <c r="DQ195" s="57"/>
      <c r="DR195" s="57"/>
      <c r="DS195" s="57"/>
      <c r="DT195" s="57"/>
      <c r="DU195" s="57"/>
      <c r="DV195" s="57"/>
      <c r="DW195" s="57"/>
      <c r="DX195" s="57"/>
      <c r="DY195" s="57"/>
      <c r="DZ195" s="57"/>
      <c r="EA195" s="57"/>
      <c r="EB195" s="57"/>
      <c r="EC195" s="57"/>
      <c r="ED195" s="57"/>
      <c r="EE195" s="57"/>
      <c r="EF195" s="57"/>
      <c r="EG195" s="57"/>
      <c r="EH195" s="57"/>
      <c r="EI195" s="57"/>
      <c r="EJ195" s="57"/>
      <c r="EK195" s="57"/>
      <c r="EL195" s="57"/>
      <c r="EM195" s="57"/>
      <c r="EN195" s="57"/>
      <c r="EO195" s="57"/>
      <c r="EP195" s="57"/>
      <c r="EQ195" s="57"/>
      <c r="ER195" s="57"/>
      <c r="ES195" s="57"/>
      <c r="ET195" s="57"/>
      <c r="EU195" s="57"/>
      <c r="EV195" s="57"/>
      <c r="EW195" s="57"/>
    </row>
    <row r="196" spans="8:153">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7"/>
      <c r="BJ196" s="57"/>
      <c r="BK196" s="57"/>
      <c r="BL196" s="57"/>
      <c r="BM196" s="57"/>
      <c r="BN196" s="57"/>
      <c r="BO196" s="57"/>
      <c r="BP196" s="57"/>
      <c r="BQ196" s="57"/>
      <c r="BR196" s="57"/>
      <c r="BS196" s="57"/>
      <c r="BT196" s="57"/>
      <c r="BU196" s="57"/>
      <c r="BV196" s="57"/>
      <c r="BW196" s="57"/>
      <c r="BX196" s="57"/>
      <c r="BY196" s="57"/>
      <c r="BZ196" s="57"/>
      <c r="CA196" s="57"/>
      <c r="CB196" s="57"/>
      <c r="CC196" s="57"/>
      <c r="CD196" s="57"/>
      <c r="CE196" s="57"/>
      <c r="CF196" s="57"/>
      <c r="CG196" s="57"/>
      <c r="CH196" s="57"/>
      <c r="CI196" s="57"/>
      <c r="CJ196" s="57"/>
      <c r="CK196" s="57"/>
      <c r="CL196" s="57"/>
      <c r="CM196" s="57"/>
      <c r="CN196" s="57"/>
      <c r="CO196" s="57"/>
      <c r="CP196" s="57"/>
      <c r="CQ196" s="57"/>
      <c r="CR196" s="57"/>
      <c r="CS196" s="57"/>
      <c r="CT196" s="57"/>
      <c r="CU196" s="57"/>
      <c r="CV196" s="57"/>
      <c r="CW196" s="57"/>
      <c r="CX196" s="57"/>
      <c r="CY196" s="57"/>
      <c r="CZ196" s="57"/>
      <c r="DA196" s="57"/>
      <c r="DB196" s="57"/>
      <c r="DC196" s="57"/>
      <c r="DD196" s="57"/>
      <c r="DE196" s="57"/>
      <c r="DF196" s="57"/>
      <c r="DG196" s="57"/>
      <c r="DH196" s="57"/>
      <c r="DI196" s="57"/>
      <c r="DJ196" s="57"/>
      <c r="DK196" s="57"/>
      <c r="DL196" s="57"/>
      <c r="DM196" s="57"/>
      <c r="DN196" s="57"/>
      <c r="DO196" s="57"/>
      <c r="DP196" s="57"/>
      <c r="DQ196" s="57"/>
      <c r="DR196" s="57"/>
      <c r="DS196" s="57"/>
      <c r="DT196" s="57"/>
      <c r="DU196" s="57"/>
      <c r="DV196" s="57"/>
      <c r="DW196" s="57"/>
      <c r="DX196" s="57"/>
      <c r="DY196" s="57"/>
      <c r="DZ196" s="57"/>
      <c r="EA196" s="57"/>
      <c r="EB196" s="57"/>
      <c r="EC196" s="57"/>
      <c r="ED196" s="57"/>
      <c r="EE196" s="57"/>
      <c r="EF196" s="57"/>
      <c r="EG196" s="57"/>
      <c r="EH196" s="57"/>
      <c r="EI196" s="57"/>
      <c r="EJ196" s="57"/>
      <c r="EK196" s="57"/>
      <c r="EL196" s="57"/>
      <c r="EM196" s="57"/>
      <c r="EN196" s="57"/>
      <c r="EO196" s="57"/>
      <c r="EP196" s="57"/>
      <c r="EQ196" s="57"/>
      <c r="ER196" s="57"/>
      <c r="ES196" s="57"/>
      <c r="ET196" s="57"/>
      <c r="EU196" s="57"/>
      <c r="EV196" s="57"/>
      <c r="EW196" s="57"/>
    </row>
    <row r="197" spans="8:153">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7"/>
      <c r="BJ197" s="57"/>
      <c r="BK197" s="57"/>
      <c r="BL197" s="57"/>
      <c r="BM197" s="57"/>
      <c r="BN197" s="57"/>
      <c r="BO197" s="57"/>
      <c r="BP197" s="57"/>
      <c r="BQ197" s="57"/>
      <c r="BR197" s="57"/>
      <c r="BS197" s="57"/>
      <c r="BT197" s="57"/>
      <c r="BU197" s="57"/>
      <c r="BV197" s="57"/>
      <c r="BW197" s="57"/>
      <c r="BX197" s="57"/>
      <c r="BY197" s="57"/>
      <c r="BZ197" s="57"/>
      <c r="CA197" s="57"/>
      <c r="CB197" s="57"/>
      <c r="CC197" s="57"/>
      <c r="CD197" s="57"/>
      <c r="CE197" s="57"/>
      <c r="CF197" s="57"/>
      <c r="CG197" s="57"/>
      <c r="CH197" s="57"/>
      <c r="CI197" s="57"/>
      <c r="CJ197" s="57"/>
      <c r="CK197" s="57"/>
      <c r="CL197" s="57"/>
      <c r="CM197" s="57"/>
      <c r="CN197" s="57"/>
      <c r="CO197" s="57"/>
      <c r="CP197" s="57"/>
      <c r="CQ197" s="57"/>
      <c r="CR197" s="57"/>
      <c r="CS197" s="57"/>
      <c r="CT197" s="57"/>
      <c r="CU197" s="57"/>
      <c r="CV197" s="57"/>
      <c r="CW197" s="57"/>
      <c r="CX197" s="57"/>
      <c r="CY197" s="57"/>
      <c r="CZ197" s="57"/>
      <c r="DA197" s="57"/>
      <c r="DB197" s="57"/>
      <c r="DC197" s="57"/>
      <c r="DD197" s="57"/>
      <c r="DE197" s="57"/>
      <c r="DF197" s="57"/>
      <c r="DG197" s="57"/>
      <c r="DH197" s="57"/>
      <c r="DI197" s="57"/>
      <c r="DJ197" s="57"/>
      <c r="DK197" s="57"/>
      <c r="DL197" s="57"/>
      <c r="DM197" s="57"/>
      <c r="DN197" s="57"/>
      <c r="DO197" s="57"/>
      <c r="DP197" s="57"/>
      <c r="DQ197" s="57"/>
      <c r="DR197" s="57"/>
      <c r="DS197" s="57"/>
      <c r="DT197" s="57"/>
      <c r="DU197" s="57"/>
      <c r="DV197" s="57"/>
      <c r="DW197" s="57"/>
      <c r="DX197" s="57"/>
      <c r="DY197" s="57"/>
      <c r="DZ197" s="57"/>
      <c r="EA197" s="57"/>
      <c r="EB197" s="57"/>
      <c r="EC197" s="57"/>
      <c r="ED197" s="57"/>
      <c r="EE197" s="57"/>
      <c r="EF197" s="57"/>
      <c r="EG197" s="57"/>
      <c r="EH197" s="57"/>
      <c r="EI197" s="57"/>
      <c r="EJ197" s="57"/>
      <c r="EK197" s="57"/>
      <c r="EL197" s="57"/>
      <c r="EM197" s="57"/>
      <c r="EN197" s="57"/>
      <c r="EO197" s="57"/>
      <c r="EP197" s="57"/>
      <c r="EQ197" s="57"/>
      <c r="ER197" s="57"/>
      <c r="ES197" s="57"/>
      <c r="ET197" s="57"/>
      <c r="EU197" s="57"/>
      <c r="EV197" s="57"/>
      <c r="EW197" s="57"/>
    </row>
    <row r="198" spans="8:153">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c r="BU198" s="57"/>
      <c r="BV198" s="57"/>
      <c r="BW198" s="57"/>
      <c r="BX198" s="57"/>
      <c r="BY198" s="57"/>
      <c r="BZ198" s="57"/>
      <c r="CA198" s="57"/>
      <c r="CB198" s="57"/>
      <c r="CC198" s="57"/>
      <c r="CD198" s="57"/>
      <c r="CE198" s="57"/>
      <c r="CF198" s="57"/>
      <c r="CG198" s="57"/>
      <c r="CH198" s="57"/>
      <c r="CI198" s="57"/>
      <c r="CJ198" s="57"/>
      <c r="CK198" s="57"/>
      <c r="CL198" s="57"/>
      <c r="CM198" s="57"/>
      <c r="CN198" s="57"/>
      <c r="CO198" s="57"/>
      <c r="CP198" s="57"/>
      <c r="CQ198" s="57"/>
      <c r="CR198" s="57"/>
      <c r="CS198" s="57"/>
      <c r="CT198" s="57"/>
      <c r="CU198" s="57"/>
      <c r="CV198" s="57"/>
      <c r="CW198" s="57"/>
      <c r="CX198" s="57"/>
      <c r="CY198" s="57"/>
      <c r="CZ198" s="57"/>
      <c r="DA198" s="57"/>
      <c r="DB198" s="57"/>
      <c r="DC198" s="57"/>
      <c r="DD198" s="57"/>
      <c r="DE198" s="57"/>
      <c r="DF198" s="57"/>
      <c r="DG198" s="57"/>
      <c r="DH198" s="57"/>
      <c r="DI198" s="57"/>
      <c r="DJ198" s="57"/>
      <c r="DK198" s="57"/>
      <c r="DL198" s="57"/>
      <c r="DM198" s="57"/>
      <c r="DN198" s="57"/>
      <c r="DO198" s="57"/>
      <c r="DP198" s="57"/>
      <c r="DQ198" s="57"/>
      <c r="DR198" s="57"/>
      <c r="DS198" s="57"/>
      <c r="DT198" s="57"/>
      <c r="DU198" s="57"/>
      <c r="DV198" s="57"/>
      <c r="DW198" s="57"/>
      <c r="DX198" s="57"/>
      <c r="DY198" s="57"/>
      <c r="DZ198" s="57"/>
      <c r="EA198" s="57"/>
      <c r="EB198" s="57"/>
      <c r="EC198" s="57"/>
      <c r="ED198" s="57"/>
      <c r="EE198" s="57"/>
      <c r="EF198" s="57"/>
      <c r="EG198" s="57"/>
      <c r="EH198" s="57"/>
      <c r="EI198" s="57"/>
      <c r="EJ198" s="57"/>
      <c r="EK198" s="57"/>
      <c r="EL198" s="57"/>
      <c r="EM198" s="57"/>
      <c r="EN198" s="57"/>
      <c r="EO198" s="57"/>
      <c r="EP198" s="57"/>
      <c r="EQ198" s="57"/>
      <c r="ER198" s="57"/>
      <c r="ES198" s="57"/>
      <c r="ET198" s="57"/>
      <c r="EU198" s="57"/>
      <c r="EV198" s="57"/>
      <c r="EW198" s="57"/>
    </row>
    <row r="199" spans="8:153">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c r="BU199" s="57"/>
      <c r="BV199" s="57"/>
      <c r="BW199" s="57"/>
      <c r="BX199" s="57"/>
      <c r="BY199" s="57"/>
      <c r="BZ199" s="57"/>
      <c r="CA199" s="57"/>
      <c r="CB199" s="57"/>
      <c r="CC199" s="57"/>
      <c r="CD199" s="57"/>
      <c r="CE199" s="57"/>
      <c r="CF199" s="57"/>
      <c r="CG199" s="57"/>
      <c r="CH199" s="57"/>
      <c r="CI199" s="57"/>
      <c r="CJ199" s="57"/>
      <c r="CK199" s="57"/>
      <c r="CL199" s="57"/>
      <c r="CM199" s="57"/>
      <c r="CN199" s="57"/>
      <c r="CO199" s="57"/>
      <c r="CP199" s="57"/>
      <c r="CQ199" s="57"/>
      <c r="CR199" s="57"/>
      <c r="CS199" s="57"/>
      <c r="CT199" s="57"/>
      <c r="CU199" s="57"/>
      <c r="CV199" s="57"/>
      <c r="CW199" s="57"/>
      <c r="CX199" s="57"/>
      <c r="CY199" s="57"/>
      <c r="CZ199" s="57"/>
      <c r="DA199" s="57"/>
      <c r="DB199" s="57"/>
      <c r="DC199" s="57"/>
      <c r="DD199" s="57"/>
      <c r="DE199" s="57"/>
      <c r="DF199" s="57"/>
      <c r="DG199" s="57"/>
      <c r="DH199" s="57"/>
      <c r="DI199" s="57"/>
      <c r="DJ199" s="57"/>
      <c r="DK199" s="57"/>
      <c r="DL199" s="57"/>
      <c r="DM199" s="57"/>
      <c r="DN199" s="57"/>
      <c r="DO199" s="57"/>
      <c r="DP199" s="57"/>
      <c r="DQ199" s="57"/>
      <c r="DR199" s="57"/>
      <c r="DS199" s="57"/>
      <c r="DT199" s="57"/>
      <c r="DU199" s="57"/>
      <c r="DV199" s="57"/>
      <c r="DW199" s="57"/>
      <c r="DX199" s="57"/>
      <c r="DY199" s="57"/>
      <c r="DZ199" s="57"/>
      <c r="EA199" s="57"/>
      <c r="EB199" s="57"/>
      <c r="EC199" s="57"/>
      <c r="ED199" s="57"/>
      <c r="EE199" s="57"/>
      <c r="EF199" s="57"/>
      <c r="EG199" s="57"/>
      <c r="EH199" s="57"/>
      <c r="EI199" s="57"/>
      <c r="EJ199" s="57"/>
      <c r="EK199" s="57"/>
      <c r="EL199" s="57"/>
      <c r="EM199" s="57"/>
      <c r="EN199" s="57"/>
      <c r="EO199" s="57"/>
      <c r="EP199" s="57"/>
      <c r="EQ199" s="57"/>
      <c r="ER199" s="57"/>
      <c r="ES199" s="57"/>
      <c r="ET199" s="57"/>
      <c r="EU199" s="57"/>
      <c r="EV199" s="57"/>
      <c r="EW199" s="57"/>
    </row>
    <row r="200" spans="8:153">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c r="AU200" s="57"/>
      <c r="AV200" s="57"/>
      <c r="AW200" s="57"/>
      <c r="AX200" s="57"/>
      <c r="AY200" s="57"/>
      <c r="AZ200" s="57"/>
      <c r="BA200" s="57"/>
      <c r="BB200" s="57"/>
      <c r="BC200" s="57"/>
      <c r="BD200" s="57"/>
      <c r="BE200" s="57"/>
      <c r="BF200" s="57"/>
      <c r="BG200" s="57"/>
      <c r="BH200" s="57"/>
      <c r="BI200" s="57"/>
      <c r="BJ200" s="57"/>
      <c r="BK200" s="57"/>
      <c r="BL200" s="57"/>
      <c r="BM200" s="57"/>
      <c r="BN200" s="57"/>
      <c r="BO200" s="57"/>
      <c r="BP200" s="57"/>
      <c r="BQ200" s="57"/>
      <c r="BR200" s="57"/>
      <c r="BS200" s="57"/>
      <c r="BT200" s="57"/>
      <c r="BU200" s="57"/>
      <c r="BV200" s="57"/>
      <c r="BW200" s="57"/>
      <c r="BX200" s="57"/>
      <c r="BY200" s="57"/>
      <c r="BZ200" s="57"/>
      <c r="CA200" s="57"/>
      <c r="CB200" s="57"/>
      <c r="CC200" s="57"/>
      <c r="CD200" s="57"/>
      <c r="CE200" s="57"/>
      <c r="CF200" s="57"/>
      <c r="CG200" s="57"/>
      <c r="CH200" s="57"/>
      <c r="CI200" s="57"/>
      <c r="CJ200" s="57"/>
      <c r="CK200" s="57"/>
      <c r="CL200" s="57"/>
      <c r="CM200" s="57"/>
      <c r="CN200" s="57"/>
      <c r="CO200" s="57"/>
      <c r="CP200" s="57"/>
      <c r="CQ200" s="57"/>
      <c r="CR200" s="57"/>
      <c r="CS200" s="57"/>
      <c r="CT200" s="57"/>
      <c r="CU200" s="57"/>
      <c r="CV200" s="57"/>
      <c r="CW200" s="57"/>
      <c r="CX200" s="57"/>
      <c r="CY200" s="57"/>
      <c r="CZ200" s="57"/>
      <c r="DA200" s="57"/>
      <c r="DB200" s="57"/>
      <c r="DC200" s="57"/>
      <c r="DD200" s="57"/>
      <c r="DE200" s="57"/>
      <c r="DF200" s="57"/>
      <c r="DG200" s="57"/>
      <c r="DH200" s="57"/>
      <c r="DI200" s="57"/>
      <c r="DJ200" s="57"/>
      <c r="DK200" s="57"/>
      <c r="DL200" s="57"/>
      <c r="DM200" s="57"/>
      <c r="DN200" s="57"/>
      <c r="DO200" s="57"/>
      <c r="DP200" s="57"/>
      <c r="DQ200" s="57"/>
      <c r="DR200" s="57"/>
      <c r="DS200" s="57"/>
      <c r="DT200" s="57"/>
      <c r="DU200" s="57"/>
      <c r="DV200" s="57"/>
      <c r="DW200" s="57"/>
      <c r="DX200" s="57"/>
      <c r="DY200" s="57"/>
      <c r="DZ200" s="57"/>
      <c r="EA200" s="57"/>
      <c r="EB200" s="57"/>
      <c r="EC200" s="57"/>
      <c r="ED200" s="57"/>
      <c r="EE200" s="57"/>
      <c r="EF200" s="57"/>
      <c r="EG200" s="57"/>
      <c r="EH200" s="57"/>
      <c r="EI200" s="57"/>
      <c r="EJ200" s="57"/>
      <c r="EK200" s="57"/>
      <c r="EL200" s="57"/>
      <c r="EM200" s="57"/>
      <c r="EN200" s="57"/>
      <c r="EO200" s="57"/>
      <c r="EP200" s="57"/>
      <c r="EQ200" s="57"/>
      <c r="ER200" s="57"/>
      <c r="ES200" s="57"/>
      <c r="ET200" s="57"/>
      <c r="EU200" s="57"/>
      <c r="EV200" s="57"/>
      <c r="EW200" s="57"/>
    </row>
    <row r="201" spans="8:153">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c r="BU201" s="57"/>
      <c r="BV201" s="57"/>
      <c r="BW201" s="57"/>
      <c r="BX201" s="57"/>
      <c r="BY201" s="57"/>
      <c r="BZ201" s="57"/>
      <c r="CA201" s="57"/>
      <c r="CB201" s="57"/>
      <c r="CC201" s="57"/>
      <c r="CD201" s="57"/>
      <c r="CE201" s="57"/>
      <c r="CF201" s="57"/>
      <c r="CG201" s="57"/>
      <c r="CH201" s="57"/>
      <c r="CI201" s="57"/>
      <c r="CJ201" s="57"/>
      <c r="CK201" s="57"/>
      <c r="CL201" s="57"/>
      <c r="CM201" s="57"/>
      <c r="CN201" s="57"/>
      <c r="CO201" s="57"/>
      <c r="CP201" s="57"/>
      <c r="CQ201" s="57"/>
      <c r="CR201" s="57"/>
      <c r="CS201" s="57"/>
      <c r="CT201" s="57"/>
      <c r="CU201" s="57"/>
      <c r="CV201" s="57"/>
      <c r="CW201" s="57"/>
      <c r="CX201" s="57"/>
      <c r="CY201" s="57"/>
      <c r="CZ201" s="57"/>
      <c r="DA201" s="57"/>
      <c r="DB201" s="57"/>
      <c r="DC201" s="57"/>
      <c r="DD201" s="57"/>
      <c r="DE201" s="57"/>
      <c r="DF201" s="57"/>
      <c r="DG201" s="57"/>
      <c r="DH201" s="57"/>
      <c r="DI201" s="57"/>
      <c r="DJ201" s="57"/>
      <c r="DK201" s="57"/>
      <c r="DL201" s="57"/>
      <c r="DM201" s="57"/>
      <c r="DN201" s="57"/>
      <c r="DO201" s="57"/>
      <c r="DP201" s="57"/>
      <c r="DQ201" s="57"/>
      <c r="DR201" s="57"/>
      <c r="DS201" s="57"/>
      <c r="DT201" s="57"/>
      <c r="DU201" s="57"/>
      <c r="DV201" s="57"/>
      <c r="DW201" s="57"/>
      <c r="DX201" s="57"/>
      <c r="DY201" s="57"/>
      <c r="DZ201" s="57"/>
      <c r="EA201" s="57"/>
      <c r="EB201" s="57"/>
      <c r="EC201" s="57"/>
      <c r="ED201" s="57"/>
      <c r="EE201" s="57"/>
      <c r="EF201" s="57"/>
      <c r="EG201" s="57"/>
      <c r="EH201" s="57"/>
      <c r="EI201" s="57"/>
      <c r="EJ201" s="57"/>
      <c r="EK201" s="57"/>
      <c r="EL201" s="57"/>
      <c r="EM201" s="57"/>
      <c r="EN201" s="57"/>
      <c r="EO201" s="57"/>
      <c r="EP201" s="57"/>
      <c r="EQ201" s="57"/>
      <c r="ER201" s="57"/>
      <c r="ES201" s="57"/>
      <c r="ET201" s="57"/>
      <c r="EU201" s="57"/>
      <c r="EV201" s="57"/>
      <c r="EW201" s="57"/>
    </row>
    <row r="202" spans="8:153">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7"/>
      <c r="BJ202" s="57"/>
      <c r="BK202" s="57"/>
      <c r="BL202" s="57"/>
      <c r="BM202" s="57"/>
      <c r="BN202" s="57"/>
      <c r="BO202" s="57"/>
      <c r="BP202" s="57"/>
      <c r="BQ202" s="57"/>
      <c r="BR202" s="57"/>
      <c r="BS202" s="57"/>
      <c r="BT202" s="57"/>
      <c r="BU202" s="57"/>
      <c r="BV202" s="57"/>
      <c r="BW202" s="57"/>
      <c r="BX202" s="57"/>
      <c r="BY202" s="57"/>
      <c r="BZ202" s="57"/>
      <c r="CA202" s="57"/>
      <c r="CB202" s="57"/>
      <c r="CC202" s="57"/>
      <c r="CD202" s="57"/>
      <c r="CE202" s="57"/>
      <c r="CF202" s="57"/>
      <c r="CG202" s="57"/>
      <c r="CH202" s="57"/>
      <c r="CI202" s="57"/>
      <c r="CJ202" s="57"/>
      <c r="CK202" s="57"/>
      <c r="CL202" s="57"/>
      <c r="CM202" s="57"/>
      <c r="CN202" s="57"/>
      <c r="CO202" s="57"/>
      <c r="CP202" s="57"/>
      <c r="CQ202" s="57"/>
      <c r="CR202" s="57"/>
      <c r="CS202" s="57"/>
      <c r="CT202" s="57"/>
      <c r="CU202" s="57"/>
      <c r="CV202" s="57"/>
      <c r="CW202" s="57"/>
      <c r="CX202" s="57"/>
      <c r="CY202" s="57"/>
      <c r="CZ202" s="57"/>
      <c r="DA202" s="57"/>
      <c r="DB202" s="57"/>
      <c r="DC202" s="57"/>
      <c r="DD202" s="57"/>
      <c r="DE202" s="57"/>
      <c r="DF202" s="57"/>
      <c r="DG202" s="57"/>
      <c r="DH202" s="57"/>
      <c r="DI202" s="57"/>
      <c r="DJ202" s="57"/>
      <c r="DK202" s="57"/>
      <c r="DL202" s="57"/>
      <c r="DM202" s="57"/>
      <c r="DN202" s="57"/>
      <c r="DO202" s="57"/>
      <c r="DP202" s="57"/>
      <c r="DQ202" s="57"/>
      <c r="DR202" s="57"/>
      <c r="DS202" s="57"/>
      <c r="DT202" s="57"/>
      <c r="DU202" s="57"/>
      <c r="DV202" s="57"/>
      <c r="DW202" s="57"/>
      <c r="DX202" s="57"/>
      <c r="DY202" s="57"/>
      <c r="DZ202" s="57"/>
      <c r="EA202" s="57"/>
      <c r="EB202" s="57"/>
      <c r="EC202" s="57"/>
      <c r="ED202" s="57"/>
      <c r="EE202" s="57"/>
      <c r="EF202" s="57"/>
      <c r="EG202" s="57"/>
      <c r="EH202" s="57"/>
      <c r="EI202" s="57"/>
      <c r="EJ202" s="57"/>
      <c r="EK202" s="57"/>
      <c r="EL202" s="57"/>
      <c r="EM202" s="57"/>
      <c r="EN202" s="57"/>
      <c r="EO202" s="57"/>
      <c r="EP202" s="57"/>
      <c r="EQ202" s="57"/>
      <c r="ER202" s="57"/>
      <c r="ES202" s="57"/>
      <c r="ET202" s="57"/>
      <c r="EU202" s="57"/>
      <c r="EV202" s="57"/>
      <c r="EW202" s="57"/>
    </row>
    <row r="203" spans="8:153">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7"/>
      <c r="BJ203" s="57"/>
      <c r="BK203" s="57"/>
      <c r="BL203" s="57"/>
      <c r="BM203" s="57"/>
      <c r="BN203" s="57"/>
      <c r="BO203" s="57"/>
      <c r="BP203" s="57"/>
      <c r="BQ203" s="57"/>
      <c r="BR203" s="57"/>
      <c r="BS203" s="57"/>
      <c r="BT203" s="57"/>
      <c r="BU203" s="57"/>
      <c r="BV203" s="57"/>
      <c r="BW203" s="57"/>
      <c r="BX203" s="57"/>
      <c r="BY203" s="57"/>
      <c r="BZ203" s="57"/>
      <c r="CA203" s="57"/>
      <c r="CB203" s="57"/>
      <c r="CC203" s="57"/>
      <c r="CD203" s="57"/>
      <c r="CE203" s="57"/>
      <c r="CF203" s="57"/>
      <c r="CG203" s="57"/>
      <c r="CH203" s="57"/>
      <c r="CI203" s="57"/>
      <c r="CJ203" s="57"/>
      <c r="CK203" s="57"/>
      <c r="CL203" s="57"/>
      <c r="CM203" s="57"/>
      <c r="CN203" s="57"/>
      <c r="CO203" s="57"/>
      <c r="CP203" s="57"/>
      <c r="CQ203" s="57"/>
      <c r="CR203" s="57"/>
      <c r="CS203" s="57"/>
      <c r="CT203" s="57"/>
      <c r="CU203" s="57"/>
      <c r="CV203" s="57"/>
      <c r="CW203" s="57"/>
      <c r="CX203" s="57"/>
      <c r="CY203" s="57"/>
      <c r="CZ203" s="57"/>
      <c r="DA203" s="57"/>
      <c r="DB203" s="57"/>
      <c r="DC203" s="57"/>
      <c r="DD203" s="57"/>
      <c r="DE203" s="57"/>
      <c r="DF203" s="57"/>
      <c r="DG203" s="57"/>
      <c r="DH203" s="57"/>
      <c r="DI203" s="57"/>
      <c r="DJ203" s="57"/>
      <c r="DK203" s="57"/>
      <c r="DL203" s="57"/>
      <c r="DM203" s="57"/>
      <c r="DN203" s="57"/>
      <c r="DO203" s="57"/>
      <c r="DP203" s="57"/>
      <c r="DQ203" s="57"/>
      <c r="DR203" s="57"/>
      <c r="DS203" s="57"/>
      <c r="DT203" s="57"/>
      <c r="DU203" s="57"/>
      <c r="DV203" s="57"/>
      <c r="DW203" s="57"/>
      <c r="DX203" s="57"/>
      <c r="DY203" s="57"/>
      <c r="DZ203" s="57"/>
      <c r="EA203" s="57"/>
      <c r="EB203" s="57"/>
      <c r="EC203" s="57"/>
      <c r="ED203" s="57"/>
      <c r="EE203" s="57"/>
      <c r="EF203" s="57"/>
      <c r="EG203" s="57"/>
      <c r="EH203" s="57"/>
      <c r="EI203" s="57"/>
      <c r="EJ203" s="57"/>
      <c r="EK203" s="57"/>
      <c r="EL203" s="57"/>
      <c r="EM203" s="57"/>
      <c r="EN203" s="57"/>
      <c r="EO203" s="57"/>
      <c r="EP203" s="57"/>
      <c r="EQ203" s="57"/>
      <c r="ER203" s="57"/>
      <c r="ES203" s="57"/>
      <c r="ET203" s="57"/>
      <c r="EU203" s="57"/>
      <c r="EV203" s="57"/>
      <c r="EW203" s="57"/>
    </row>
    <row r="204" spans="8:153">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c r="BY204" s="57"/>
      <c r="BZ204" s="57"/>
      <c r="CA204" s="57"/>
      <c r="CB204" s="57"/>
      <c r="CC204" s="57"/>
      <c r="CD204" s="57"/>
      <c r="CE204" s="57"/>
      <c r="CF204" s="57"/>
      <c r="CG204" s="57"/>
      <c r="CH204" s="57"/>
      <c r="CI204" s="57"/>
      <c r="CJ204" s="57"/>
      <c r="CK204" s="57"/>
      <c r="CL204" s="57"/>
      <c r="CM204" s="57"/>
      <c r="CN204" s="57"/>
      <c r="CO204" s="57"/>
      <c r="CP204" s="57"/>
      <c r="CQ204" s="57"/>
      <c r="CR204" s="57"/>
      <c r="CS204" s="57"/>
      <c r="CT204" s="57"/>
      <c r="CU204" s="57"/>
      <c r="CV204" s="57"/>
      <c r="CW204" s="57"/>
      <c r="CX204" s="57"/>
      <c r="CY204" s="57"/>
      <c r="CZ204" s="57"/>
      <c r="DA204" s="57"/>
      <c r="DB204" s="57"/>
      <c r="DC204" s="57"/>
      <c r="DD204" s="57"/>
      <c r="DE204" s="57"/>
      <c r="DF204" s="57"/>
      <c r="DG204" s="57"/>
      <c r="DH204" s="57"/>
      <c r="DI204" s="57"/>
      <c r="DJ204" s="57"/>
      <c r="DK204" s="57"/>
      <c r="DL204" s="57"/>
      <c r="DM204" s="57"/>
      <c r="DN204" s="57"/>
      <c r="DO204" s="57"/>
      <c r="DP204" s="57"/>
      <c r="DQ204" s="57"/>
      <c r="DR204" s="57"/>
      <c r="DS204" s="57"/>
      <c r="DT204" s="57"/>
      <c r="DU204" s="57"/>
      <c r="DV204" s="57"/>
      <c r="DW204" s="57"/>
      <c r="DX204" s="57"/>
      <c r="DY204" s="57"/>
      <c r="DZ204" s="57"/>
      <c r="EA204" s="57"/>
      <c r="EB204" s="57"/>
      <c r="EC204" s="57"/>
      <c r="ED204" s="57"/>
      <c r="EE204" s="57"/>
      <c r="EF204" s="57"/>
      <c r="EG204" s="57"/>
      <c r="EH204" s="57"/>
      <c r="EI204" s="57"/>
      <c r="EJ204" s="57"/>
      <c r="EK204" s="57"/>
      <c r="EL204" s="57"/>
      <c r="EM204" s="57"/>
      <c r="EN204" s="57"/>
      <c r="EO204" s="57"/>
      <c r="EP204" s="57"/>
      <c r="EQ204" s="57"/>
      <c r="ER204" s="57"/>
      <c r="ES204" s="57"/>
      <c r="ET204" s="57"/>
      <c r="EU204" s="57"/>
      <c r="EV204" s="57"/>
      <c r="EW204" s="57"/>
    </row>
  </sheetData>
  <mergeCells count="13">
    <mergeCell ref="A4:B4"/>
    <mergeCell ref="C4:G4"/>
    <mergeCell ref="A5:B5"/>
    <mergeCell ref="C5:G5"/>
    <mergeCell ref="A6:B6"/>
    <mergeCell ref="C6:G6"/>
    <mergeCell ref="B74:C74"/>
    <mergeCell ref="B89:C89"/>
    <mergeCell ref="B8:C8"/>
    <mergeCell ref="B12:C12"/>
    <mergeCell ref="B23:C23"/>
    <mergeCell ref="B38:C38"/>
    <mergeCell ref="B50:C50"/>
  </mergeCells>
  <phoneticPr fontId="30" type="noConversion"/>
  <hyperlinks>
    <hyperlink ref="A1" location="首页!A1" display="返回首页"/>
    <hyperlink ref="C6" r:id="rId1" tooltip="https://localhost:8443/ZXpreposition/YSCtl/PersonalBusiness"/>
  </hyperlinks>
  <pageMargins left="0.75" right="0.75" top="1" bottom="1" header="0.51180555555555596" footer="0.51180555555555596"/>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5"/>
  <sheetViews>
    <sheetView workbookViewId="0">
      <selection activeCell="B17" sqref="B17:B30"/>
    </sheetView>
  </sheetViews>
  <sheetFormatPr defaultColWidth="9" defaultRowHeight="14.4"/>
  <cols>
    <col min="1" max="1" width="11.21875" customWidth="1"/>
    <col min="2" max="2" width="28.6640625" customWidth="1"/>
    <col min="3" max="3" width="18.88671875" customWidth="1"/>
    <col min="4" max="4" width="14.88671875" customWidth="1"/>
    <col min="5" max="5" width="40.21875" customWidth="1"/>
    <col min="6" max="6" width="54.33203125" customWidth="1"/>
    <col min="7" max="7" width="4.6640625" customWidth="1"/>
  </cols>
  <sheetData>
    <row r="1" spans="1:7">
      <c r="A1" s="1" t="s">
        <v>101</v>
      </c>
      <c r="B1" s="2"/>
      <c r="C1" s="2"/>
      <c r="D1" s="2"/>
      <c r="E1" s="2"/>
      <c r="F1" s="2"/>
      <c r="G1" s="2"/>
    </row>
    <row r="2" spans="1:7" ht="20.399999999999999">
      <c r="A2" s="3" t="s">
        <v>44</v>
      </c>
      <c r="B2" s="4"/>
      <c r="C2" s="5"/>
      <c r="D2" s="6"/>
      <c r="E2" s="6"/>
      <c r="F2" s="6"/>
      <c r="G2" s="7"/>
    </row>
    <row r="3" spans="1:7" ht="15.6">
      <c r="A3" s="8" t="s">
        <v>102</v>
      </c>
      <c r="B3" s="9"/>
      <c r="C3" s="10"/>
      <c r="D3" s="11"/>
      <c r="E3" s="11"/>
      <c r="F3" s="11"/>
      <c r="G3" s="12"/>
    </row>
    <row r="4" spans="1:7" ht="15">
      <c r="A4" s="382" t="s">
        <v>103</v>
      </c>
      <c r="B4" s="383"/>
      <c r="C4" s="385" t="s">
        <v>45</v>
      </c>
      <c r="D4" s="385"/>
      <c r="E4" s="385"/>
      <c r="F4" s="385"/>
      <c r="G4" s="386"/>
    </row>
    <row r="5" spans="1:7" ht="15">
      <c r="A5" s="382" t="s">
        <v>104</v>
      </c>
      <c r="B5" s="383"/>
      <c r="C5" s="385" t="s">
        <v>44</v>
      </c>
      <c r="D5" s="385"/>
      <c r="E5" s="385"/>
      <c r="F5" s="385"/>
      <c r="G5" s="386"/>
    </row>
    <row r="6" spans="1:7" ht="15">
      <c r="A6" s="382" t="s">
        <v>106</v>
      </c>
      <c r="B6" s="383"/>
      <c r="C6" s="401" t="s">
        <v>1790</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15.6">
      <c r="A15" s="40"/>
      <c r="B15" s="34" t="s">
        <v>166</v>
      </c>
      <c r="C15" s="41"/>
      <c r="D15" s="36"/>
      <c r="E15" s="42"/>
      <c r="F15" s="35"/>
      <c r="G15" s="35"/>
    </row>
    <row r="16" spans="1:7" ht="15.6">
      <c r="A16" s="43">
        <v>1</v>
      </c>
      <c r="B16" s="44" t="s">
        <v>2049</v>
      </c>
      <c r="C16" s="45" t="s">
        <v>164</v>
      </c>
      <c r="D16" s="46" t="s">
        <v>165</v>
      </c>
      <c r="E16" s="44" t="s">
        <v>1791</v>
      </c>
      <c r="F16" s="47" t="s">
        <v>381</v>
      </c>
      <c r="G16" s="48"/>
    </row>
    <row r="17" spans="1:7" ht="15.6">
      <c r="A17" s="43">
        <v>2</v>
      </c>
      <c r="B17" s="212" t="s">
        <v>2050</v>
      </c>
      <c r="C17" s="45" t="s">
        <v>164</v>
      </c>
      <c r="D17" s="46" t="s">
        <v>165</v>
      </c>
      <c r="E17" s="44" t="s">
        <v>1792</v>
      </c>
      <c r="F17" s="47" t="s">
        <v>1793</v>
      </c>
      <c r="G17" s="48"/>
    </row>
    <row r="18" spans="1:7" ht="15.6">
      <c r="A18" s="43">
        <v>3</v>
      </c>
      <c r="B18" s="212" t="s">
        <v>2051</v>
      </c>
      <c r="C18" s="45" t="s">
        <v>164</v>
      </c>
      <c r="D18" s="46" t="s">
        <v>165</v>
      </c>
      <c r="E18" s="44" t="s">
        <v>1794</v>
      </c>
      <c r="F18" s="47" t="s">
        <v>1793</v>
      </c>
      <c r="G18" s="48"/>
    </row>
    <row r="19" spans="1:7" ht="15.6">
      <c r="A19" s="43">
        <v>4</v>
      </c>
      <c r="B19" s="212" t="s">
        <v>2052</v>
      </c>
      <c r="C19" s="45" t="s">
        <v>164</v>
      </c>
      <c r="D19" s="46" t="s">
        <v>165</v>
      </c>
      <c r="E19" s="44" t="s">
        <v>1795</v>
      </c>
      <c r="F19" s="47" t="s">
        <v>381</v>
      </c>
      <c r="G19" s="48"/>
    </row>
    <row r="20" spans="1:7" ht="15.6">
      <c r="A20" s="43">
        <v>5</v>
      </c>
      <c r="B20" s="212" t="s">
        <v>2053</v>
      </c>
      <c r="C20" s="45" t="s">
        <v>164</v>
      </c>
      <c r="D20" s="46" t="s">
        <v>165</v>
      </c>
      <c r="E20" s="44" t="s">
        <v>1796</v>
      </c>
      <c r="F20" s="47" t="s">
        <v>1793</v>
      </c>
      <c r="G20" s="48"/>
    </row>
    <row r="21" spans="1:7" ht="15.6">
      <c r="A21" s="43">
        <v>6</v>
      </c>
      <c r="B21" s="44" t="s">
        <v>2054</v>
      </c>
      <c r="C21" s="45" t="s">
        <v>164</v>
      </c>
      <c r="D21" s="46" t="s">
        <v>165</v>
      </c>
      <c r="E21" s="44" t="s">
        <v>1797</v>
      </c>
      <c r="F21" s="47" t="s">
        <v>1793</v>
      </c>
      <c r="G21" s="48"/>
    </row>
    <row r="22" spans="1:7" ht="15.6">
      <c r="A22" s="43">
        <v>7</v>
      </c>
      <c r="B22" s="44" t="s">
        <v>2055</v>
      </c>
      <c r="C22" s="45" t="s">
        <v>164</v>
      </c>
      <c r="D22" s="46" t="s">
        <v>165</v>
      </c>
      <c r="E22" s="44" t="s">
        <v>1798</v>
      </c>
      <c r="F22" s="47" t="s">
        <v>381</v>
      </c>
      <c r="G22" s="48"/>
    </row>
    <row r="23" spans="1:7" ht="15.6">
      <c r="A23" s="43">
        <v>8</v>
      </c>
      <c r="B23" s="44" t="s">
        <v>2056</v>
      </c>
      <c r="C23" s="45" t="s">
        <v>164</v>
      </c>
      <c r="D23" s="46" t="s">
        <v>165</v>
      </c>
      <c r="E23" s="44" t="s">
        <v>1799</v>
      </c>
      <c r="F23" s="47" t="s">
        <v>1793</v>
      </c>
      <c r="G23" s="48"/>
    </row>
    <row r="24" spans="1:7" ht="15.6">
      <c r="A24" s="43">
        <v>9</v>
      </c>
      <c r="B24" s="44" t="s">
        <v>2057</v>
      </c>
      <c r="C24" s="45" t="s">
        <v>164</v>
      </c>
      <c r="D24" s="46" t="s">
        <v>165</v>
      </c>
      <c r="E24" s="44" t="s">
        <v>1800</v>
      </c>
      <c r="F24" s="47" t="s">
        <v>381</v>
      </c>
      <c r="G24" s="48"/>
    </row>
    <row r="25" spans="1:7" ht="15.6">
      <c r="A25" s="43">
        <v>10</v>
      </c>
      <c r="B25" s="44" t="s">
        <v>2058</v>
      </c>
      <c r="C25" s="45" t="s">
        <v>164</v>
      </c>
      <c r="D25" s="46" t="s">
        <v>165</v>
      </c>
      <c r="E25" s="44" t="s">
        <v>1801</v>
      </c>
      <c r="F25" s="47" t="s">
        <v>1793</v>
      </c>
      <c r="G25" s="48"/>
    </row>
    <row r="26" spans="1:7" ht="15.6">
      <c r="A26" s="43">
        <v>11</v>
      </c>
      <c r="B26" s="44" t="s">
        <v>2059</v>
      </c>
      <c r="C26" s="45" t="s">
        <v>164</v>
      </c>
      <c r="D26" s="46" t="s">
        <v>165</v>
      </c>
      <c r="E26" s="44" t="s">
        <v>1802</v>
      </c>
      <c r="F26" s="47" t="s">
        <v>381</v>
      </c>
      <c r="G26" s="48"/>
    </row>
    <row r="27" spans="1:7" ht="15.6">
      <c r="A27" s="43">
        <v>12</v>
      </c>
      <c r="B27" s="44" t="s">
        <v>2060</v>
      </c>
      <c r="C27" s="45" t="s">
        <v>164</v>
      </c>
      <c r="D27" s="46" t="s">
        <v>165</v>
      </c>
      <c r="E27" s="44" t="s">
        <v>1803</v>
      </c>
      <c r="F27" s="47" t="s">
        <v>1793</v>
      </c>
      <c r="G27" s="48"/>
    </row>
    <row r="28" spans="1:7" ht="15.6">
      <c r="A28" s="43">
        <v>13</v>
      </c>
      <c r="B28" s="44" t="s">
        <v>2061</v>
      </c>
      <c r="C28" s="45" t="s">
        <v>164</v>
      </c>
      <c r="D28" s="46" t="s">
        <v>165</v>
      </c>
      <c r="E28" s="44" t="s">
        <v>1804</v>
      </c>
      <c r="F28" s="47" t="s">
        <v>381</v>
      </c>
      <c r="G28" s="48"/>
    </row>
    <row r="29" spans="1:7" ht="15.6">
      <c r="A29" s="43">
        <v>14</v>
      </c>
      <c r="B29" s="44" t="s">
        <v>2062</v>
      </c>
      <c r="C29" s="45" t="s">
        <v>164</v>
      </c>
      <c r="D29" s="46" t="s">
        <v>165</v>
      </c>
      <c r="E29" s="44" t="s">
        <v>1805</v>
      </c>
      <c r="F29" s="47" t="s">
        <v>1793</v>
      </c>
      <c r="G29" s="48"/>
    </row>
    <row r="30" spans="1:7" ht="15.6">
      <c r="A30" s="43">
        <v>15</v>
      </c>
      <c r="B30" s="44" t="s">
        <v>2063</v>
      </c>
      <c r="C30" s="45" t="s">
        <v>164</v>
      </c>
      <c r="D30" s="46" t="s">
        <v>165</v>
      </c>
      <c r="E30" s="44" t="s">
        <v>1806</v>
      </c>
      <c r="F30" s="47" t="s">
        <v>381</v>
      </c>
      <c r="G30" s="48"/>
    </row>
    <row r="31" spans="1:7" ht="15.6">
      <c r="A31" s="43">
        <v>16</v>
      </c>
      <c r="B31" s="44" t="s">
        <v>2064</v>
      </c>
      <c r="C31" s="45" t="s">
        <v>164</v>
      </c>
      <c r="D31" s="46" t="s">
        <v>165</v>
      </c>
      <c r="E31" s="44" t="s">
        <v>1807</v>
      </c>
      <c r="F31" s="47" t="s">
        <v>1793</v>
      </c>
      <c r="G31" s="48"/>
    </row>
    <row r="32" spans="1:7" ht="15.6">
      <c r="A32" s="43">
        <v>17</v>
      </c>
      <c r="B32" s="44" t="s">
        <v>2065</v>
      </c>
      <c r="C32" s="45" t="s">
        <v>164</v>
      </c>
      <c r="D32" s="46" t="s">
        <v>165</v>
      </c>
      <c r="E32" s="44" t="s">
        <v>1808</v>
      </c>
      <c r="F32" s="47" t="s">
        <v>381</v>
      </c>
      <c r="G32" s="48"/>
    </row>
    <row r="33" spans="1:7" ht="15.6">
      <c r="A33" s="43">
        <v>18</v>
      </c>
      <c r="B33" s="44" t="s">
        <v>2066</v>
      </c>
      <c r="C33" s="45" t="s">
        <v>164</v>
      </c>
      <c r="D33" s="46" t="s">
        <v>165</v>
      </c>
      <c r="E33" s="44" t="s">
        <v>1809</v>
      </c>
      <c r="F33" s="47" t="s">
        <v>1793</v>
      </c>
      <c r="G33" s="48"/>
    </row>
    <row r="34" spans="1:7" ht="15.6">
      <c r="A34" s="43">
        <v>19</v>
      </c>
      <c r="B34" s="44" t="s">
        <v>2067</v>
      </c>
      <c r="C34" s="45" t="s">
        <v>164</v>
      </c>
      <c r="D34" s="46" t="s">
        <v>165</v>
      </c>
      <c r="E34" s="44" t="s">
        <v>1810</v>
      </c>
      <c r="F34" s="47" t="s">
        <v>381</v>
      </c>
      <c r="G34" s="48"/>
    </row>
    <row r="35" spans="1:7" ht="15.6">
      <c r="A35" s="43">
        <v>20</v>
      </c>
      <c r="B35" s="44" t="s">
        <v>2068</v>
      </c>
      <c r="C35" s="45" t="s">
        <v>164</v>
      </c>
      <c r="D35" s="46" t="s">
        <v>165</v>
      </c>
      <c r="E35" s="44" t="s">
        <v>1811</v>
      </c>
      <c r="F35" s="47" t="s">
        <v>1793</v>
      </c>
      <c r="G35" s="48"/>
    </row>
    <row r="36" spans="1:7" ht="15.6">
      <c r="A36" s="43">
        <v>21</v>
      </c>
      <c r="B36" s="44" t="s">
        <v>2069</v>
      </c>
      <c r="C36" s="45" t="s">
        <v>164</v>
      </c>
      <c r="D36" s="46" t="s">
        <v>165</v>
      </c>
      <c r="E36" s="44" t="s">
        <v>1812</v>
      </c>
      <c r="F36" s="47" t="s">
        <v>381</v>
      </c>
      <c r="G36" s="48"/>
    </row>
    <row r="37" spans="1:7" ht="15.6">
      <c r="A37" s="43">
        <v>22</v>
      </c>
      <c r="B37" s="44" t="s">
        <v>2070</v>
      </c>
      <c r="C37" s="45" t="s">
        <v>164</v>
      </c>
      <c r="D37" s="46" t="s">
        <v>165</v>
      </c>
      <c r="E37" s="44" t="s">
        <v>1813</v>
      </c>
      <c r="F37" s="47" t="s">
        <v>1793</v>
      </c>
      <c r="G37" s="48"/>
    </row>
    <row r="38" spans="1:7" ht="15.6">
      <c r="A38" s="43">
        <v>23</v>
      </c>
      <c r="B38" s="44" t="s">
        <v>2071</v>
      </c>
      <c r="C38" s="45" t="s">
        <v>164</v>
      </c>
      <c r="D38" s="46" t="s">
        <v>165</v>
      </c>
      <c r="E38" s="44" t="s">
        <v>1814</v>
      </c>
      <c r="F38" s="47" t="s">
        <v>381</v>
      </c>
      <c r="G38" s="48"/>
    </row>
    <row r="39" spans="1:7" ht="15.6">
      <c r="A39" s="43">
        <v>24</v>
      </c>
      <c r="B39" s="44" t="s">
        <v>2072</v>
      </c>
      <c r="C39" s="45" t="s">
        <v>164</v>
      </c>
      <c r="D39" s="46" t="s">
        <v>165</v>
      </c>
      <c r="E39" s="44" t="s">
        <v>1815</v>
      </c>
      <c r="F39" s="47" t="s">
        <v>1793</v>
      </c>
      <c r="G39" s="48"/>
    </row>
    <row r="40" spans="1:7" ht="15.6">
      <c r="A40" s="43">
        <v>25</v>
      </c>
      <c r="B40" s="44" t="s">
        <v>2073</v>
      </c>
      <c r="C40" s="45" t="s">
        <v>164</v>
      </c>
      <c r="D40" s="46" t="s">
        <v>165</v>
      </c>
      <c r="E40" s="44" t="s">
        <v>1816</v>
      </c>
      <c r="F40" s="47" t="s">
        <v>381</v>
      </c>
      <c r="G40" s="48"/>
    </row>
    <row r="41" spans="1:7" ht="15.6">
      <c r="A41" s="43">
        <v>26</v>
      </c>
      <c r="B41" s="44" t="s">
        <v>2074</v>
      </c>
      <c r="C41" s="45" t="s">
        <v>164</v>
      </c>
      <c r="D41" s="46" t="s">
        <v>165</v>
      </c>
      <c r="E41" s="44" t="s">
        <v>1817</v>
      </c>
      <c r="F41" s="47" t="s">
        <v>1793</v>
      </c>
      <c r="G41" s="48"/>
    </row>
    <row r="42" spans="1:7" ht="15.6">
      <c r="A42" s="43">
        <v>27</v>
      </c>
      <c r="B42" s="44" t="s">
        <v>2075</v>
      </c>
      <c r="C42" s="45" t="s">
        <v>164</v>
      </c>
      <c r="D42" s="46" t="s">
        <v>165</v>
      </c>
      <c r="E42" s="44" t="s">
        <v>1818</v>
      </c>
      <c r="F42" s="47" t="s">
        <v>381</v>
      </c>
      <c r="G42" s="48"/>
    </row>
    <row r="43" spans="1:7" ht="15.6">
      <c r="A43" s="43">
        <v>28</v>
      </c>
      <c r="B43" s="44" t="s">
        <v>2076</v>
      </c>
      <c r="C43" s="45" t="s">
        <v>164</v>
      </c>
      <c r="D43" s="46" t="s">
        <v>165</v>
      </c>
      <c r="E43" s="44" t="s">
        <v>1819</v>
      </c>
      <c r="F43" s="47" t="s">
        <v>1793</v>
      </c>
      <c r="G43" s="48"/>
    </row>
    <row r="44" spans="1:7" ht="15.6">
      <c r="A44" s="43">
        <v>29</v>
      </c>
      <c r="B44" s="44" t="s">
        <v>2077</v>
      </c>
      <c r="C44" s="45" t="s">
        <v>164</v>
      </c>
      <c r="D44" s="46" t="s">
        <v>165</v>
      </c>
      <c r="E44" s="44" t="s">
        <v>1820</v>
      </c>
      <c r="F44" s="47" t="s">
        <v>381</v>
      </c>
      <c r="G44" s="48"/>
    </row>
    <row r="45" spans="1:7" ht="15.6">
      <c r="A45" s="43">
        <v>30</v>
      </c>
      <c r="B45" s="44" t="s">
        <v>2078</v>
      </c>
      <c r="C45" s="45" t="s">
        <v>164</v>
      </c>
      <c r="D45" s="46" t="s">
        <v>165</v>
      </c>
      <c r="E45" s="44" t="s">
        <v>1821</v>
      </c>
      <c r="F45" s="47" t="s">
        <v>1793</v>
      </c>
      <c r="G45" s="48"/>
    </row>
    <row r="46" spans="1:7" ht="15.6">
      <c r="A46" s="43">
        <v>31</v>
      </c>
      <c r="B46" s="44" t="s">
        <v>2079</v>
      </c>
      <c r="C46" s="45" t="s">
        <v>164</v>
      </c>
      <c r="D46" s="46" t="s">
        <v>165</v>
      </c>
      <c r="E46" s="44" t="s">
        <v>1822</v>
      </c>
      <c r="F46" s="47" t="s">
        <v>381</v>
      </c>
      <c r="G46" s="48"/>
    </row>
    <row r="47" spans="1:7" ht="15.6">
      <c r="A47" s="43">
        <v>32</v>
      </c>
      <c r="B47" s="44" t="s">
        <v>2080</v>
      </c>
      <c r="C47" s="45" t="s">
        <v>164</v>
      </c>
      <c r="D47" s="46" t="s">
        <v>165</v>
      </c>
      <c r="E47" s="44" t="s">
        <v>1823</v>
      </c>
      <c r="F47" s="47" t="s">
        <v>1793</v>
      </c>
      <c r="G47" s="48"/>
    </row>
    <row r="48" spans="1:7" ht="15.6">
      <c r="A48" s="43">
        <v>33</v>
      </c>
      <c r="B48" s="44" t="s">
        <v>2081</v>
      </c>
      <c r="C48" s="45" t="s">
        <v>164</v>
      </c>
      <c r="D48" s="46" t="s">
        <v>165</v>
      </c>
      <c r="E48" s="44" t="s">
        <v>1824</v>
      </c>
      <c r="F48" s="47" t="s">
        <v>381</v>
      </c>
      <c r="G48" s="48"/>
    </row>
    <row r="49" spans="1:7" ht="15.6">
      <c r="A49" s="43">
        <v>34</v>
      </c>
      <c r="B49" s="44" t="s">
        <v>2082</v>
      </c>
      <c r="C49" s="45" t="s">
        <v>164</v>
      </c>
      <c r="D49" s="46" t="s">
        <v>165</v>
      </c>
      <c r="E49" s="44" t="s">
        <v>1825</v>
      </c>
      <c r="F49" s="47" t="s">
        <v>1793</v>
      </c>
      <c r="G49" s="48"/>
    </row>
    <row r="50" spans="1:7" ht="15.6">
      <c r="A50" s="43">
        <v>35</v>
      </c>
      <c r="B50" s="44" t="s">
        <v>2083</v>
      </c>
      <c r="C50" s="45" t="s">
        <v>164</v>
      </c>
      <c r="D50" s="46" t="s">
        <v>165</v>
      </c>
      <c r="E50" s="44" t="s">
        <v>1826</v>
      </c>
      <c r="F50" s="47" t="s">
        <v>381</v>
      </c>
      <c r="G50" s="48"/>
    </row>
    <row r="51" spans="1:7" ht="15.6">
      <c r="A51" s="43">
        <v>36</v>
      </c>
      <c r="B51" s="44" t="s">
        <v>2084</v>
      </c>
      <c r="C51" s="45" t="s">
        <v>164</v>
      </c>
      <c r="D51" s="46" t="s">
        <v>165</v>
      </c>
      <c r="E51" s="44" t="s">
        <v>1827</v>
      </c>
      <c r="F51" s="47" t="s">
        <v>1793</v>
      </c>
      <c r="G51" s="48"/>
    </row>
    <row r="52" spans="1:7" ht="15.6">
      <c r="A52" s="43">
        <v>37</v>
      </c>
      <c r="B52" s="44" t="s">
        <v>2085</v>
      </c>
      <c r="C52" s="45" t="s">
        <v>164</v>
      </c>
      <c r="D52" s="46" t="s">
        <v>165</v>
      </c>
      <c r="E52" s="44" t="s">
        <v>1828</v>
      </c>
      <c r="F52" s="47" t="s">
        <v>381</v>
      </c>
      <c r="G52" s="48"/>
    </row>
    <row r="53" spans="1:7" ht="15.6">
      <c r="A53" s="43">
        <v>38</v>
      </c>
      <c r="B53" s="44" t="s">
        <v>2086</v>
      </c>
      <c r="C53" s="45" t="s">
        <v>164</v>
      </c>
      <c r="D53" s="46" t="s">
        <v>165</v>
      </c>
      <c r="E53" s="44" t="s">
        <v>1829</v>
      </c>
      <c r="F53" s="47" t="s">
        <v>1793</v>
      </c>
      <c r="G53" s="48"/>
    </row>
    <row r="54" spans="1:7" ht="15.6">
      <c r="A54" s="43">
        <v>39</v>
      </c>
      <c r="B54" s="44" t="s">
        <v>2087</v>
      </c>
      <c r="C54" s="45" t="s">
        <v>164</v>
      </c>
      <c r="D54" s="46" t="s">
        <v>165</v>
      </c>
      <c r="E54" s="44" t="s">
        <v>1830</v>
      </c>
      <c r="F54" s="47" t="s">
        <v>381</v>
      </c>
      <c r="G54" s="48"/>
    </row>
    <row r="55" spans="1:7" ht="15.6">
      <c r="A55" s="43">
        <v>40</v>
      </c>
      <c r="B55" s="44" t="s">
        <v>2088</v>
      </c>
      <c r="C55" s="45" t="s">
        <v>164</v>
      </c>
      <c r="D55" s="46" t="s">
        <v>165</v>
      </c>
      <c r="E55" s="44" t="s">
        <v>1831</v>
      </c>
      <c r="F55" s="47" t="s">
        <v>1793</v>
      </c>
      <c r="G55" s="48"/>
    </row>
    <row r="56" spans="1:7" ht="15.6">
      <c r="A56" s="43">
        <v>41</v>
      </c>
      <c r="B56" s="44" t="s">
        <v>2089</v>
      </c>
      <c r="C56" s="45" t="s">
        <v>164</v>
      </c>
      <c r="D56" s="46" t="s">
        <v>165</v>
      </c>
      <c r="E56" s="44" t="s">
        <v>1832</v>
      </c>
      <c r="F56" s="47" t="s">
        <v>381</v>
      </c>
      <c r="G56" s="48"/>
    </row>
    <row r="57" spans="1:7" ht="15.6">
      <c r="A57" s="43">
        <v>42</v>
      </c>
      <c r="B57" s="44" t="s">
        <v>2090</v>
      </c>
      <c r="C57" s="45" t="s">
        <v>164</v>
      </c>
      <c r="D57" s="46" t="s">
        <v>165</v>
      </c>
      <c r="E57" s="44" t="s">
        <v>1833</v>
      </c>
      <c r="F57" s="47" t="s">
        <v>381</v>
      </c>
      <c r="G57" s="48"/>
    </row>
    <row r="58" spans="1:7" ht="15.6">
      <c r="A58" s="43">
        <v>43</v>
      </c>
      <c r="B58" s="44" t="s">
        <v>2091</v>
      </c>
      <c r="C58" s="45" t="s">
        <v>164</v>
      </c>
      <c r="D58" s="46" t="s">
        <v>165</v>
      </c>
      <c r="E58" s="44" t="s">
        <v>1834</v>
      </c>
      <c r="F58" s="47" t="s">
        <v>1793</v>
      </c>
      <c r="G58" s="48"/>
    </row>
    <row r="59" spans="1:7" ht="15.6">
      <c r="A59" s="43">
        <v>44</v>
      </c>
      <c r="B59" s="44" t="s">
        <v>2092</v>
      </c>
      <c r="C59" s="45" t="s">
        <v>164</v>
      </c>
      <c r="D59" s="46" t="s">
        <v>165</v>
      </c>
      <c r="E59" s="44" t="s">
        <v>1835</v>
      </c>
      <c r="F59" s="47" t="s">
        <v>1836</v>
      </c>
      <c r="G59" s="48"/>
    </row>
    <row r="60" spans="1:7" ht="15.6">
      <c r="A60" s="43">
        <v>45</v>
      </c>
      <c r="B60" s="44" t="s">
        <v>2093</v>
      </c>
      <c r="C60" s="45" t="s">
        <v>164</v>
      </c>
      <c r="D60" s="46" t="s">
        <v>165</v>
      </c>
      <c r="E60" s="44" t="s">
        <v>1837</v>
      </c>
      <c r="F60" s="47" t="s">
        <v>1836</v>
      </c>
      <c r="G60" s="48"/>
    </row>
    <row r="61" spans="1:7" ht="15.6">
      <c r="A61" s="43">
        <v>46</v>
      </c>
      <c r="B61" s="44" t="s">
        <v>2094</v>
      </c>
      <c r="C61" s="45" t="s">
        <v>164</v>
      </c>
      <c r="D61" s="46" t="s">
        <v>165</v>
      </c>
      <c r="E61" s="44" t="s">
        <v>1838</v>
      </c>
      <c r="F61" s="47" t="s">
        <v>1836</v>
      </c>
      <c r="G61" s="48"/>
    </row>
    <row r="62" spans="1:7" ht="15.6">
      <c r="A62" s="43">
        <v>47</v>
      </c>
      <c r="B62" s="44" t="s">
        <v>2095</v>
      </c>
      <c r="C62" s="45" t="s">
        <v>164</v>
      </c>
      <c r="D62" s="46" t="s">
        <v>165</v>
      </c>
      <c r="E62" s="44" t="s">
        <v>1839</v>
      </c>
      <c r="F62" s="47" t="s">
        <v>381</v>
      </c>
      <c r="G62" s="48"/>
    </row>
    <row r="63" spans="1:7" ht="15.6">
      <c r="A63" s="43">
        <v>48</v>
      </c>
      <c r="B63" s="44" t="s">
        <v>2096</v>
      </c>
      <c r="C63" s="45" t="s">
        <v>164</v>
      </c>
      <c r="D63" s="46" t="s">
        <v>165</v>
      </c>
      <c r="E63" s="44" t="s">
        <v>1840</v>
      </c>
      <c r="F63" s="47" t="s">
        <v>1793</v>
      </c>
      <c r="G63" s="48"/>
    </row>
    <row r="64" spans="1:7" ht="15.6">
      <c r="A64" s="43">
        <v>49</v>
      </c>
      <c r="B64" s="44" t="s">
        <v>2097</v>
      </c>
      <c r="C64" s="45" t="s">
        <v>164</v>
      </c>
      <c r="D64" s="46" t="s">
        <v>165</v>
      </c>
      <c r="E64" s="44" t="s">
        <v>1841</v>
      </c>
      <c r="F64" s="47" t="s">
        <v>381</v>
      </c>
      <c r="G64" s="48"/>
    </row>
    <row r="65" spans="1:7" ht="15.6">
      <c r="A65" s="43">
        <v>50</v>
      </c>
      <c r="B65" s="44" t="s">
        <v>2098</v>
      </c>
      <c r="C65" s="45" t="s">
        <v>164</v>
      </c>
      <c r="D65" s="46" t="s">
        <v>165</v>
      </c>
      <c r="E65" s="44" t="s">
        <v>1842</v>
      </c>
      <c r="F65" s="47" t="s">
        <v>1793</v>
      </c>
      <c r="G65" s="48"/>
    </row>
    <row r="66" spans="1:7" ht="15.6">
      <c r="A66" s="43">
        <v>51</v>
      </c>
      <c r="B66" s="44" t="s">
        <v>2099</v>
      </c>
      <c r="C66" s="45" t="s">
        <v>164</v>
      </c>
      <c r="D66" s="46" t="s">
        <v>165</v>
      </c>
      <c r="E66" s="44" t="s">
        <v>1843</v>
      </c>
      <c r="F66" s="47" t="s">
        <v>381</v>
      </c>
      <c r="G66" s="48"/>
    </row>
    <row r="67" spans="1:7" ht="15.6">
      <c r="A67" s="43">
        <v>52</v>
      </c>
      <c r="B67" s="44" t="s">
        <v>2100</v>
      </c>
      <c r="C67" s="45" t="s">
        <v>164</v>
      </c>
      <c r="D67" s="46" t="s">
        <v>165</v>
      </c>
      <c r="E67" s="44" t="s">
        <v>1844</v>
      </c>
      <c r="F67" s="47" t="s">
        <v>1793</v>
      </c>
      <c r="G67" s="48"/>
    </row>
    <row r="68" spans="1:7" ht="15.6">
      <c r="A68" s="43">
        <v>53</v>
      </c>
      <c r="B68" s="44" t="s">
        <v>2101</v>
      </c>
      <c r="C68" s="45" t="s">
        <v>164</v>
      </c>
      <c r="D68" s="46" t="s">
        <v>165</v>
      </c>
      <c r="E68" s="44" t="s">
        <v>1845</v>
      </c>
      <c r="F68" s="47" t="s">
        <v>381</v>
      </c>
      <c r="G68" s="48"/>
    </row>
    <row r="69" spans="1:7" ht="15.6">
      <c r="A69" s="43">
        <v>54</v>
      </c>
      <c r="B69" s="44" t="s">
        <v>2102</v>
      </c>
      <c r="C69" s="45" t="s">
        <v>164</v>
      </c>
      <c r="D69" s="46" t="s">
        <v>165</v>
      </c>
      <c r="E69" s="44" t="s">
        <v>1846</v>
      </c>
      <c r="F69" s="47" t="s">
        <v>1793</v>
      </c>
      <c r="G69" s="48"/>
    </row>
    <row r="70" spans="1:7" ht="15.6">
      <c r="A70" s="43">
        <v>55</v>
      </c>
      <c r="B70" s="44" t="s">
        <v>2103</v>
      </c>
      <c r="C70" s="45" t="s">
        <v>164</v>
      </c>
      <c r="D70" s="46" t="s">
        <v>165</v>
      </c>
      <c r="E70" s="44" t="s">
        <v>1847</v>
      </c>
      <c r="F70" s="47" t="s">
        <v>381</v>
      </c>
      <c r="G70" s="48"/>
    </row>
    <row r="71" spans="1:7" ht="15.6">
      <c r="A71" s="43">
        <v>56</v>
      </c>
      <c r="B71" s="44" t="s">
        <v>2104</v>
      </c>
      <c r="C71" s="45" t="s">
        <v>164</v>
      </c>
      <c r="D71" s="46" t="s">
        <v>165</v>
      </c>
      <c r="E71" s="44" t="s">
        <v>1848</v>
      </c>
      <c r="F71" s="47" t="s">
        <v>1793</v>
      </c>
      <c r="G71" s="48"/>
    </row>
    <row r="72" spans="1:7" ht="15.6">
      <c r="A72" s="43">
        <v>57</v>
      </c>
      <c r="B72" s="44" t="s">
        <v>2105</v>
      </c>
      <c r="C72" s="45" t="s">
        <v>164</v>
      </c>
      <c r="D72" s="46" t="s">
        <v>165</v>
      </c>
      <c r="E72" s="44" t="s">
        <v>1849</v>
      </c>
      <c r="F72" s="47" t="s">
        <v>381</v>
      </c>
      <c r="G72" s="48"/>
    </row>
    <row r="73" spans="1:7" ht="15.6">
      <c r="A73" s="43">
        <v>58</v>
      </c>
      <c r="B73" s="44" t="s">
        <v>2106</v>
      </c>
      <c r="C73" s="45" t="s">
        <v>164</v>
      </c>
      <c r="D73" s="46" t="s">
        <v>165</v>
      </c>
      <c r="E73" s="44" t="s">
        <v>1850</v>
      </c>
      <c r="F73" s="47" t="s">
        <v>1793</v>
      </c>
      <c r="G73" s="48"/>
    </row>
    <row r="74" spans="1:7" ht="15.6">
      <c r="A74" s="43">
        <v>59</v>
      </c>
      <c r="B74" s="44" t="s">
        <v>2107</v>
      </c>
      <c r="C74" s="45" t="s">
        <v>164</v>
      </c>
      <c r="D74" s="46" t="s">
        <v>165</v>
      </c>
      <c r="E74" s="44" t="s">
        <v>1851</v>
      </c>
      <c r="F74" s="47" t="s">
        <v>381</v>
      </c>
      <c r="G74" s="48"/>
    </row>
    <row r="75" spans="1:7" ht="15.6">
      <c r="A75" s="43">
        <v>60</v>
      </c>
      <c r="B75" s="44" t="s">
        <v>2108</v>
      </c>
      <c r="C75" s="45" t="s">
        <v>164</v>
      </c>
      <c r="D75" s="46" t="s">
        <v>165</v>
      </c>
      <c r="E75" s="44" t="s">
        <v>1852</v>
      </c>
      <c r="F75" s="47" t="s">
        <v>1793</v>
      </c>
      <c r="G75" s="48"/>
    </row>
    <row r="76" spans="1:7" ht="15.6">
      <c r="A76" s="43">
        <v>61</v>
      </c>
      <c r="B76" s="44" t="s">
        <v>2109</v>
      </c>
      <c r="C76" s="45" t="s">
        <v>164</v>
      </c>
      <c r="D76" s="46" t="s">
        <v>165</v>
      </c>
      <c r="E76" s="44" t="s">
        <v>1853</v>
      </c>
      <c r="F76" s="47" t="s">
        <v>381</v>
      </c>
      <c r="G76" s="48"/>
    </row>
    <row r="77" spans="1:7" ht="15.6">
      <c r="A77" s="43">
        <v>62</v>
      </c>
      <c r="B77" s="44" t="s">
        <v>2110</v>
      </c>
      <c r="C77" s="45" t="s">
        <v>164</v>
      </c>
      <c r="D77" s="46" t="s">
        <v>165</v>
      </c>
      <c r="E77" s="44" t="s">
        <v>1854</v>
      </c>
      <c r="F77" s="47" t="s">
        <v>1793</v>
      </c>
      <c r="G77" s="48"/>
    </row>
    <row r="78" spans="1:7" ht="15.6">
      <c r="A78" s="43">
        <v>63</v>
      </c>
      <c r="B78" s="44" t="s">
        <v>2111</v>
      </c>
      <c r="C78" s="45" t="s">
        <v>164</v>
      </c>
      <c r="D78" s="46" t="s">
        <v>165</v>
      </c>
      <c r="E78" s="44" t="s">
        <v>1855</v>
      </c>
      <c r="F78" s="47" t="s">
        <v>381</v>
      </c>
      <c r="G78" s="48"/>
    </row>
    <row r="79" spans="1:7" ht="15.6">
      <c r="A79" s="43">
        <v>64</v>
      </c>
      <c r="B79" s="44" t="s">
        <v>2112</v>
      </c>
      <c r="C79" s="45" t="s">
        <v>164</v>
      </c>
      <c r="D79" s="46" t="s">
        <v>165</v>
      </c>
      <c r="E79" s="44" t="s">
        <v>1856</v>
      </c>
      <c r="F79" s="47" t="s">
        <v>1793</v>
      </c>
      <c r="G79" s="48"/>
    </row>
    <row r="80" spans="1:7" ht="15.6">
      <c r="A80" s="43">
        <v>65</v>
      </c>
      <c r="B80" s="44" t="s">
        <v>2113</v>
      </c>
      <c r="C80" s="45" t="s">
        <v>164</v>
      </c>
      <c r="D80" s="46" t="s">
        <v>165</v>
      </c>
      <c r="E80" s="44" t="s">
        <v>1857</v>
      </c>
      <c r="F80" s="47" t="s">
        <v>381</v>
      </c>
      <c r="G80" s="48"/>
    </row>
    <row r="81" spans="1:7" ht="15.6">
      <c r="A81" s="43">
        <v>66</v>
      </c>
      <c r="B81" s="44" t="s">
        <v>2114</v>
      </c>
      <c r="C81" s="45" t="s">
        <v>164</v>
      </c>
      <c r="D81" s="46" t="s">
        <v>165</v>
      </c>
      <c r="E81" s="44" t="s">
        <v>1858</v>
      </c>
      <c r="F81" s="47" t="s">
        <v>1793</v>
      </c>
      <c r="G81" s="48"/>
    </row>
    <row r="82" spans="1:7" ht="15.6">
      <c r="A82" s="43">
        <v>67</v>
      </c>
      <c r="B82" s="44" t="s">
        <v>2115</v>
      </c>
      <c r="C82" s="45" t="s">
        <v>164</v>
      </c>
      <c r="D82" s="46" t="s">
        <v>165</v>
      </c>
      <c r="E82" s="44" t="s">
        <v>1859</v>
      </c>
      <c r="F82" s="47" t="s">
        <v>381</v>
      </c>
      <c r="G82" s="48"/>
    </row>
    <row r="83" spans="1:7" ht="15.6">
      <c r="A83" s="43">
        <v>68</v>
      </c>
      <c r="B83" s="44" t="s">
        <v>2116</v>
      </c>
      <c r="C83" s="45" t="s">
        <v>164</v>
      </c>
      <c r="D83" s="46" t="s">
        <v>165</v>
      </c>
      <c r="E83" s="44" t="s">
        <v>1860</v>
      </c>
      <c r="F83" s="47" t="s">
        <v>1793</v>
      </c>
      <c r="G83" s="48"/>
    </row>
    <row r="84" spans="1:7" ht="15.6">
      <c r="A84" s="43">
        <v>69</v>
      </c>
      <c r="B84" s="44" t="s">
        <v>2117</v>
      </c>
      <c r="C84" s="45" t="s">
        <v>164</v>
      </c>
      <c r="D84" s="46" t="s">
        <v>165</v>
      </c>
      <c r="E84" s="44" t="s">
        <v>1861</v>
      </c>
      <c r="F84" s="47" t="s">
        <v>381</v>
      </c>
      <c r="G84" s="48"/>
    </row>
    <row r="85" spans="1:7" ht="15.6">
      <c r="A85" s="43">
        <v>70</v>
      </c>
      <c r="B85" s="44" t="s">
        <v>2118</v>
      </c>
      <c r="C85" s="45" t="s">
        <v>164</v>
      </c>
      <c r="D85" s="46" t="s">
        <v>165</v>
      </c>
      <c r="E85" s="44" t="s">
        <v>1862</v>
      </c>
      <c r="F85" s="47" t="s">
        <v>1793</v>
      </c>
      <c r="G85" s="48"/>
    </row>
    <row r="86" spans="1:7" ht="15.6">
      <c r="A86" s="43">
        <v>71</v>
      </c>
      <c r="B86" s="44" t="s">
        <v>2119</v>
      </c>
      <c r="C86" s="45" t="s">
        <v>164</v>
      </c>
      <c r="D86" s="46" t="s">
        <v>165</v>
      </c>
      <c r="E86" s="44" t="s">
        <v>1863</v>
      </c>
      <c r="F86" s="47" t="s">
        <v>381</v>
      </c>
      <c r="G86" s="48"/>
    </row>
    <row r="87" spans="1:7" ht="15.6">
      <c r="A87" s="43">
        <v>72</v>
      </c>
      <c r="B87" s="44" t="s">
        <v>2120</v>
      </c>
      <c r="C87" s="45" t="s">
        <v>164</v>
      </c>
      <c r="D87" s="46" t="s">
        <v>165</v>
      </c>
      <c r="E87" s="44" t="s">
        <v>1864</v>
      </c>
      <c r="F87" s="47" t="s">
        <v>1793</v>
      </c>
      <c r="G87" s="48"/>
    </row>
    <row r="88" spans="1:7" ht="15.6">
      <c r="A88" s="43">
        <v>73</v>
      </c>
      <c r="B88" s="44" t="s">
        <v>2121</v>
      </c>
      <c r="C88" s="45" t="s">
        <v>164</v>
      </c>
      <c r="D88" s="46" t="s">
        <v>165</v>
      </c>
      <c r="E88" s="44" t="s">
        <v>1865</v>
      </c>
      <c r="F88" s="47" t="s">
        <v>381</v>
      </c>
      <c r="G88" s="48"/>
    </row>
    <row r="89" spans="1:7" ht="15.6">
      <c r="A89" s="43">
        <v>74</v>
      </c>
      <c r="B89" s="44" t="s">
        <v>2122</v>
      </c>
      <c r="C89" s="45" t="s">
        <v>164</v>
      </c>
      <c r="D89" s="46" t="s">
        <v>165</v>
      </c>
      <c r="E89" s="44" t="s">
        <v>1866</v>
      </c>
      <c r="F89" s="47" t="s">
        <v>1793</v>
      </c>
      <c r="G89" s="48"/>
    </row>
    <row r="90" spans="1:7" ht="15.6">
      <c r="A90" s="43">
        <v>75</v>
      </c>
      <c r="B90" s="44" t="s">
        <v>2123</v>
      </c>
      <c r="C90" s="45" t="s">
        <v>164</v>
      </c>
      <c r="D90" s="46" t="s">
        <v>165</v>
      </c>
      <c r="E90" s="44" t="s">
        <v>1867</v>
      </c>
      <c r="F90" s="47" t="s">
        <v>381</v>
      </c>
      <c r="G90" s="48"/>
    </row>
    <row r="91" spans="1:7" ht="15.6">
      <c r="A91" s="43">
        <v>76</v>
      </c>
      <c r="B91" s="44" t="s">
        <v>2124</v>
      </c>
      <c r="C91" s="45" t="s">
        <v>164</v>
      </c>
      <c r="D91" s="46" t="s">
        <v>165</v>
      </c>
      <c r="E91" s="44" t="s">
        <v>1868</v>
      </c>
      <c r="F91" s="47" t="s">
        <v>1793</v>
      </c>
      <c r="G91" s="48"/>
    </row>
    <row r="92" spans="1:7" ht="15.6">
      <c r="A92" s="43">
        <v>77</v>
      </c>
      <c r="B92" s="44" t="s">
        <v>2125</v>
      </c>
      <c r="C92" s="45" t="s">
        <v>164</v>
      </c>
      <c r="D92" s="46" t="s">
        <v>165</v>
      </c>
      <c r="E92" s="44" t="s">
        <v>1869</v>
      </c>
      <c r="F92" s="47" t="s">
        <v>381</v>
      </c>
      <c r="G92" s="48"/>
    </row>
    <row r="93" spans="1:7" ht="15.6">
      <c r="A93" s="43">
        <v>78</v>
      </c>
      <c r="B93" s="44" t="s">
        <v>2126</v>
      </c>
      <c r="C93" s="45" t="s">
        <v>164</v>
      </c>
      <c r="D93" s="46" t="s">
        <v>165</v>
      </c>
      <c r="E93" s="44" t="s">
        <v>1870</v>
      </c>
      <c r="F93" s="47" t="s">
        <v>1793</v>
      </c>
      <c r="G93" s="48"/>
    </row>
    <row r="94" spans="1:7" ht="15.6">
      <c r="A94" s="43">
        <v>79</v>
      </c>
      <c r="B94" s="44" t="s">
        <v>2127</v>
      </c>
      <c r="C94" s="45" t="s">
        <v>164</v>
      </c>
      <c r="D94" s="46" t="s">
        <v>165</v>
      </c>
      <c r="E94" s="44" t="s">
        <v>1871</v>
      </c>
      <c r="F94" s="47" t="s">
        <v>381</v>
      </c>
      <c r="G94" s="48"/>
    </row>
    <row r="95" spans="1:7" ht="15.6">
      <c r="A95" s="43">
        <v>80</v>
      </c>
      <c r="B95" s="44" t="s">
        <v>2128</v>
      </c>
      <c r="C95" s="45" t="s">
        <v>164</v>
      </c>
      <c r="D95" s="46" t="s">
        <v>165</v>
      </c>
      <c r="E95" s="44" t="s">
        <v>1872</v>
      </c>
      <c r="F95" s="47" t="s">
        <v>1793</v>
      </c>
      <c r="G95" s="48"/>
    </row>
    <row r="96" spans="1:7" ht="15.6">
      <c r="A96" s="43">
        <v>81</v>
      </c>
      <c r="B96" s="44" t="s">
        <v>2129</v>
      </c>
      <c r="C96" s="45" t="s">
        <v>164</v>
      </c>
      <c r="D96" s="46" t="s">
        <v>165</v>
      </c>
      <c r="E96" s="44" t="s">
        <v>1873</v>
      </c>
      <c r="F96" s="47" t="s">
        <v>381</v>
      </c>
      <c r="G96" s="48"/>
    </row>
    <row r="97" spans="1:7" ht="15.6">
      <c r="A97" s="43">
        <v>82</v>
      </c>
      <c r="B97" s="44" t="s">
        <v>2130</v>
      </c>
      <c r="C97" s="45" t="s">
        <v>164</v>
      </c>
      <c r="D97" s="46" t="s">
        <v>165</v>
      </c>
      <c r="E97" s="44" t="s">
        <v>1874</v>
      </c>
      <c r="F97" s="47" t="s">
        <v>381</v>
      </c>
      <c r="G97" s="48"/>
    </row>
    <row r="98" spans="1:7" ht="15.6">
      <c r="A98" s="43">
        <v>83</v>
      </c>
      <c r="B98" s="44" t="s">
        <v>2131</v>
      </c>
      <c r="C98" s="45" t="s">
        <v>164</v>
      </c>
      <c r="D98" s="46" t="s">
        <v>165</v>
      </c>
      <c r="E98" s="44" t="s">
        <v>1875</v>
      </c>
      <c r="F98" s="47" t="s">
        <v>1793</v>
      </c>
      <c r="G98" s="48"/>
    </row>
    <row r="99" spans="1:7" ht="15.6">
      <c r="A99" s="43">
        <v>84</v>
      </c>
      <c r="B99" s="44" t="s">
        <v>2132</v>
      </c>
      <c r="C99" s="45" t="s">
        <v>164</v>
      </c>
      <c r="D99" s="46" t="s">
        <v>165</v>
      </c>
      <c r="E99" s="44" t="s">
        <v>1876</v>
      </c>
      <c r="F99" s="47" t="s">
        <v>1836</v>
      </c>
      <c r="G99" s="48"/>
    </row>
    <row r="100" spans="1:7" ht="15.6">
      <c r="A100" s="43">
        <v>85</v>
      </c>
      <c r="B100" s="44" t="s">
        <v>2133</v>
      </c>
      <c r="C100" s="45" t="s">
        <v>164</v>
      </c>
      <c r="D100" s="46" t="s">
        <v>165</v>
      </c>
      <c r="E100" s="44" t="s">
        <v>1877</v>
      </c>
      <c r="F100" s="47" t="s">
        <v>1836</v>
      </c>
      <c r="G100" s="48"/>
    </row>
    <row r="101" spans="1:7" ht="15.6">
      <c r="A101" s="43">
        <v>86</v>
      </c>
      <c r="B101" s="44" t="s">
        <v>2134</v>
      </c>
      <c r="C101" s="45" t="s">
        <v>164</v>
      </c>
      <c r="D101" s="46" t="s">
        <v>165</v>
      </c>
      <c r="E101" s="44" t="s">
        <v>1878</v>
      </c>
      <c r="F101" s="47" t="s">
        <v>1836</v>
      </c>
      <c r="G101" s="48"/>
    </row>
    <row r="102" spans="1:7" ht="15.6">
      <c r="A102" s="43">
        <v>87</v>
      </c>
      <c r="B102" s="44" t="s">
        <v>2135</v>
      </c>
      <c r="C102" s="45" t="s">
        <v>164</v>
      </c>
      <c r="D102" s="46" t="s">
        <v>165</v>
      </c>
      <c r="E102" s="44" t="s">
        <v>1879</v>
      </c>
      <c r="F102" s="47" t="s">
        <v>381</v>
      </c>
      <c r="G102" s="48"/>
    </row>
    <row r="103" spans="1:7" ht="15.6">
      <c r="A103" s="43">
        <v>88</v>
      </c>
      <c r="B103" s="44" t="s">
        <v>2136</v>
      </c>
      <c r="C103" s="45" t="s">
        <v>164</v>
      </c>
      <c r="D103" s="46" t="s">
        <v>165</v>
      </c>
      <c r="E103" s="44" t="s">
        <v>1880</v>
      </c>
      <c r="F103" s="47" t="s">
        <v>1793</v>
      </c>
      <c r="G103" s="48"/>
    </row>
    <row r="104" spans="1:7" ht="15.6">
      <c r="A104" s="43">
        <v>89</v>
      </c>
      <c r="B104" s="44" t="s">
        <v>2137</v>
      </c>
      <c r="C104" s="45" t="s">
        <v>164</v>
      </c>
      <c r="D104" s="46" t="s">
        <v>165</v>
      </c>
      <c r="E104" s="44" t="s">
        <v>1881</v>
      </c>
      <c r="F104" s="47" t="s">
        <v>381</v>
      </c>
      <c r="G104" s="48"/>
    </row>
    <row r="105" spans="1:7" ht="15.6">
      <c r="A105" s="43">
        <v>90</v>
      </c>
      <c r="B105" s="44" t="s">
        <v>2138</v>
      </c>
      <c r="C105" s="45" t="s">
        <v>164</v>
      </c>
      <c r="D105" s="46" t="s">
        <v>165</v>
      </c>
      <c r="E105" s="44" t="s">
        <v>1882</v>
      </c>
      <c r="F105" s="47" t="s">
        <v>1793</v>
      </c>
      <c r="G105" s="48"/>
    </row>
    <row r="106" spans="1:7" ht="15.6">
      <c r="A106" s="43">
        <v>91</v>
      </c>
      <c r="B106" s="44" t="s">
        <v>2139</v>
      </c>
      <c r="C106" s="45" t="s">
        <v>164</v>
      </c>
      <c r="D106" s="46" t="s">
        <v>165</v>
      </c>
      <c r="E106" s="44" t="s">
        <v>1883</v>
      </c>
      <c r="F106" s="47" t="s">
        <v>381</v>
      </c>
      <c r="G106" s="48"/>
    </row>
    <row r="107" spans="1:7" ht="15.6">
      <c r="A107" s="43">
        <v>92</v>
      </c>
      <c r="B107" s="44" t="s">
        <v>2140</v>
      </c>
      <c r="C107" s="45" t="s">
        <v>164</v>
      </c>
      <c r="D107" s="46" t="s">
        <v>165</v>
      </c>
      <c r="E107" s="44" t="s">
        <v>1884</v>
      </c>
      <c r="F107" s="47" t="s">
        <v>1793</v>
      </c>
      <c r="G107" s="48"/>
    </row>
    <row r="108" spans="1:7" ht="15.6">
      <c r="A108" s="43">
        <v>93</v>
      </c>
      <c r="B108" s="44" t="s">
        <v>2141</v>
      </c>
      <c r="C108" s="45" t="s">
        <v>164</v>
      </c>
      <c r="D108" s="46" t="s">
        <v>165</v>
      </c>
      <c r="E108" s="44" t="s">
        <v>1885</v>
      </c>
      <c r="F108" s="47" t="s">
        <v>381</v>
      </c>
      <c r="G108" s="48"/>
    </row>
    <row r="109" spans="1:7" ht="15.6">
      <c r="A109" s="43">
        <v>94</v>
      </c>
      <c r="B109" s="44" t="s">
        <v>2142</v>
      </c>
      <c r="C109" s="45" t="s">
        <v>164</v>
      </c>
      <c r="D109" s="46" t="s">
        <v>165</v>
      </c>
      <c r="E109" s="44" t="s">
        <v>1886</v>
      </c>
      <c r="F109" s="47" t="s">
        <v>1793</v>
      </c>
      <c r="G109" s="48"/>
    </row>
    <row r="110" spans="1:7" ht="15.6">
      <c r="A110" s="43">
        <v>95</v>
      </c>
      <c r="B110" s="44" t="s">
        <v>2143</v>
      </c>
      <c r="C110" s="45" t="s">
        <v>164</v>
      </c>
      <c r="D110" s="46" t="s">
        <v>165</v>
      </c>
      <c r="E110" s="44" t="s">
        <v>1887</v>
      </c>
      <c r="F110" s="47" t="s">
        <v>381</v>
      </c>
      <c r="G110" s="48"/>
    </row>
    <row r="111" spans="1:7" ht="15.6">
      <c r="A111" s="43">
        <v>96</v>
      </c>
      <c r="B111" s="44" t="s">
        <v>2144</v>
      </c>
      <c r="C111" s="45" t="s">
        <v>164</v>
      </c>
      <c r="D111" s="46" t="s">
        <v>165</v>
      </c>
      <c r="E111" s="44" t="s">
        <v>1888</v>
      </c>
      <c r="F111" s="47" t="s">
        <v>1793</v>
      </c>
      <c r="G111" s="48"/>
    </row>
    <row r="112" spans="1:7" ht="15.6">
      <c r="A112" s="43">
        <v>97</v>
      </c>
      <c r="B112" s="44" t="s">
        <v>2145</v>
      </c>
      <c r="C112" s="45" t="s">
        <v>164</v>
      </c>
      <c r="D112" s="46" t="s">
        <v>165</v>
      </c>
      <c r="E112" s="44" t="s">
        <v>1889</v>
      </c>
      <c r="F112" s="47" t="s">
        <v>381</v>
      </c>
      <c r="G112" s="48"/>
    </row>
    <row r="113" spans="1:7" ht="15.6">
      <c r="A113" s="43">
        <v>98</v>
      </c>
      <c r="B113" s="44" t="s">
        <v>2146</v>
      </c>
      <c r="C113" s="45" t="s">
        <v>164</v>
      </c>
      <c r="D113" s="46" t="s">
        <v>165</v>
      </c>
      <c r="E113" s="44" t="s">
        <v>1890</v>
      </c>
      <c r="F113" s="47" t="s">
        <v>1793</v>
      </c>
      <c r="G113" s="48"/>
    </row>
    <row r="114" spans="1:7" ht="15.6">
      <c r="A114" s="43">
        <v>99</v>
      </c>
      <c r="B114" s="44" t="s">
        <v>2147</v>
      </c>
      <c r="C114" s="45" t="s">
        <v>164</v>
      </c>
      <c r="D114" s="46" t="s">
        <v>165</v>
      </c>
      <c r="E114" s="44" t="s">
        <v>1891</v>
      </c>
      <c r="F114" s="47" t="s">
        <v>381</v>
      </c>
      <c r="G114" s="48"/>
    </row>
    <row r="115" spans="1:7" ht="15.6">
      <c r="A115" s="43">
        <v>100</v>
      </c>
      <c r="B115" s="44" t="s">
        <v>2148</v>
      </c>
      <c r="C115" s="45" t="s">
        <v>164</v>
      </c>
      <c r="D115" s="46" t="s">
        <v>165</v>
      </c>
      <c r="E115" s="44" t="s">
        <v>1892</v>
      </c>
      <c r="F115" s="47" t="s">
        <v>1793</v>
      </c>
      <c r="G115" s="48"/>
    </row>
    <row r="116" spans="1:7" ht="15.6">
      <c r="A116" s="43">
        <v>101</v>
      </c>
      <c r="B116" s="44" t="s">
        <v>2149</v>
      </c>
      <c r="C116" s="45" t="s">
        <v>164</v>
      </c>
      <c r="D116" s="46" t="s">
        <v>165</v>
      </c>
      <c r="E116" s="44" t="s">
        <v>1893</v>
      </c>
      <c r="F116" s="47" t="s">
        <v>381</v>
      </c>
      <c r="G116" s="48"/>
    </row>
    <row r="117" spans="1:7" ht="15.6">
      <c r="A117" s="43">
        <v>102</v>
      </c>
      <c r="B117" s="44" t="s">
        <v>2150</v>
      </c>
      <c r="C117" s="45" t="s">
        <v>164</v>
      </c>
      <c r="D117" s="46" t="s">
        <v>165</v>
      </c>
      <c r="E117" s="44" t="s">
        <v>1894</v>
      </c>
      <c r="F117" s="47" t="s">
        <v>1793</v>
      </c>
      <c r="G117" s="48"/>
    </row>
    <row r="118" spans="1:7" ht="15.6">
      <c r="A118" s="43">
        <v>103</v>
      </c>
      <c r="B118" s="44" t="s">
        <v>2151</v>
      </c>
      <c r="C118" s="45" t="s">
        <v>164</v>
      </c>
      <c r="D118" s="46" t="s">
        <v>165</v>
      </c>
      <c r="E118" s="44" t="s">
        <v>1895</v>
      </c>
      <c r="F118" s="47" t="s">
        <v>381</v>
      </c>
      <c r="G118" s="48"/>
    </row>
    <row r="119" spans="1:7" ht="15.6">
      <c r="A119" s="43">
        <v>104</v>
      </c>
      <c r="B119" s="44" t="s">
        <v>2152</v>
      </c>
      <c r="C119" s="45" t="s">
        <v>164</v>
      </c>
      <c r="D119" s="46" t="s">
        <v>165</v>
      </c>
      <c r="E119" s="44" t="s">
        <v>1896</v>
      </c>
      <c r="F119" s="47" t="s">
        <v>1793</v>
      </c>
      <c r="G119" s="48"/>
    </row>
    <row r="120" spans="1:7" ht="15.6">
      <c r="A120" s="43">
        <v>105</v>
      </c>
      <c r="B120" s="44" t="s">
        <v>2153</v>
      </c>
      <c r="C120" s="45" t="s">
        <v>164</v>
      </c>
      <c r="D120" s="46" t="s">
        <v>165</v>
      </c>
      <c r="E120" s="44" t="s">
        <v>1897</v>
      </c>
      <c r="F120" s="47" t="s">
        <v>381</v>
      </c>
      <c r="G120" s="48"/>
    </row>
    <row r="121" spans="1:7" ht="15.6">
      <c r="A121" s="43">
        <v>106</v>
      </c>
      <c r="B121" s="44" t="s">
        <v>2154</v>
      </c>
      <c r="C121" s="45" t="s">
        <v>164</v>
      </c>
      <c r="D121" s="46" t="s">
        <v>165</v>
      </c>
      <c r="E121" s="44" t="s">
        <v>1898</v>
      </c>
      <c r="F121" s="47" t="s">
        <v>1793</v>
      </c>
      <c r="G121" s="48"/>
    </row>
    <row r="122" spans="1:7" ht="15.6">
      <c r="A122" s="43">
        <v>107</v>
      </c>
      <c r="B122" s="44" t="s">
        <v>2155</v>
      </c>
      <c r="C122" s="45" t="s">
        <v>164</v>
      </c>
      <c r="D122" s="46" t="s">
        <v>165</v>
      </c>
      <c r="E122" s="44" t="s">
        <v>1899</v>
      </c>
      <c r="F122" s="47" t="s">
        <v>381</v>
      </c>
      <c r="G122" s="48"/>
    </row>
    <row r="123" spans="1:7" ht="15.6">
      <c r="A123" s="43">
        <v>108</v>
      </c>
      <c r="B123" s="44" t="s">
        <v>2156</v>
      </c>
      <c r="C123" s="45" t="s">
        <v>164</v>
      </c>
      <c r="D123" s="46" t="s">
        <v>165</v>
      </c>
      <c r="E123" s="44" t="s">
        <v>1900</v>
      </c>
      <c r="F123" s="47" t="s">
        <v>1793</v>
      </c>
      <c r="G123" s="48"/>
    </row>
    <row r="124" spans="1:7" ht="15.6">
      <c r="A124" s="43">
        <v>109</v>
      </c>
      <c r="B124" s="44" t="s">
        <v>2157</v>
      </c>
      <c r="C124" s="45" t="s">
        <v>164</v>
      </c>
      <c r="D124" s="46" t="s">
        <v>165</v>
      </c>
      <c r="E124" s="44" t="s">
        <v>1901</v>
      </c>
      <c r="F124" s="47" t="s">
        <v>381</v>
      </c>
      <c r="G124" s="48"/>
    </row>
    <row r="125" spans="1:7" ht="15.6">
      <c r="A125" s="43">
        <v>110</v>
      </c>
      <c r="B125" s="44" t="s">
        <v>2158</v>
      </c>
      <c r="C125" s="45" t="s">
        <v>164</v>
      </c>
      <c r="D125" s="46" t="s">
        <v>165</v>
      </c>
      <c r="E125" s="44" t="s">
        <v>1902</v>
      </c>
      <c r="F125" s="47" t="s">
        <v>1793</v>
      </c>
      <c r="G125" s="48"/>
    </row>
    <row r="126" spans="1:7" ht="15.6">
      <c r="A126" s="43">
        <v>111</v>
      </c>
      <c r="B126" s="44" t="s">
        <v>2159</v>
      </c>
      <c r="C126" s="45" t="s">
        <v>164</v>
      </c>
      <c r="D126" s="46" t="s">
        <v>165</v>
      </c>
      <c r="E126" s="44" t="s">
        <v>1903</v>
      </c>
      <c r="F126" s="47" t="s">
        <v>381</v>
      </c>
      <c r="G126" s="48"/>
    </row>
    <row r="127" spans="1:7" ht="15.6">
      <c r="A127" s="43">
        <v>112</v>
      </c>
      <c r="B127" s="44" t="s">
        <v>2160</v>
      </c>
      <c r="C127" s="45" t="s">
        <v>164</v>
      </c>
      <c r="D127" s="46" t="s">
        <v>165</v>
      </c>
      <c r="E127" s="44" t="s">
        <v>1904</v>
      </c>
      <c r="F127" s="47" t="s">
        <v>1793</v>
      </c>
      <c r="G127" s="48"/>
    </row>
    <row r="128" spans="1:7" ht="15.6">
      <c r="A128" s="43">
        <v>113</v>
      </c>
      <c r="B128" s="44" t="s">
        <v>2161</v>
      </c>
      <c r="C128" s="45" t="s">
        <v>164</v>
      </c>
      <c r="D128" s="46" t="s">
        <v>165</v>
      </c>
      <c r="E128" s="44" t="s">
        <v>1905</v>
      </c>
      <c r="F128" s="47" t="s">
        <v>381</v>
      </c>
      <c r="G128" s="48"/>
    </row>
    <row r="129" spans="1:7" ht="15.6">
      <c r="A129" s="43">
        <v>114</v>
      </c>
      <c r="B129" s="44" t="s">
        <v>2162</v>
      </c>
      <c r="C129" s="45" t="s">
        <v>164</v>
      </c>
      <c r="D129" s="46" t="s">
        <v>165</v>
      </c>
      <c r="E129" s="44" t="s">
        <v>1906</v>
      </c>
      <c r="F129" s="47" t="s">
        <v>1793</v>
      </c>
      <c r="G129" s="48"/>
    </row>
    <row r="130" spans="1:7" ht="15.6">
      <c r="A130" s="43">
        <v>115</v>
      </c>
      <c r="B130" s="44" t="s">
        <v>2163</v>
      </c>
      <c r="C130" s="45" t="s">
        <v>164</v>
      </c>
      <c r="D130" s="46" t="s">
        <v>165</v>
      </c>
      <c r="E130" s="44" t="s">
        <v>1907</v>
      </c>
      <c r="F130" s="47" t="s">
        <v>381</v>
      </c>
      <c r="G130" s="48"/>
    </row>
    <row r="131" spans="1:7" ht="15.6">
      <c r="A131" s="43">
        <v>116</v>
      </c>
      <c r="B131" s="44" t="s">
        <v>2164</v>
      </c>
      <c r="C131" s="45" t="s">
        <v>164</v>
      </c>
      <c r="D131" s="46" t="s">
        <v>165</v>
      </c>
      <c r="E131" s="44" t="s">
        <v>1908</v>
      </c>
      <c r="F131" s="47" t="s">
        <v>1793</v>
      </c>
      <c r="G131" s="48"/>
    </row>
    <row r="132" spans="1:7" ht="15.6">
      <c r="A132" s="43">
        <v>117</v>
      </c>
      <c r="B132" s="44" t="s">
        <v>2165</v>
      </c>
      <c r="C132" s="45" t="s">
        <v>164</v>
      </c>
      <c r="D132" s="46" t="s">
        <v>165</v>
      </c>
      <c r="E132" s="44" t="s">
        <v>1909</v>
      </c>
      <c r="F132" s="47" t="s">
        <v>381</v>
      </c>
      <c r="G132" s="48"/>
    </row>
    <row r="133" spans="1:7" ht="15.6">
      <c r="A133" s="43">
        <v>118</v>
      </c>
      <c r="B133" s="44" t="s">
        <v>2166</v>
      </c>
      <c r="C133" s="45" t="s">
        <v>164</v>
      </c>
      <c r="D133" s="46" t="s">
        <v>165</v>
      </c>
      <c r="E133" s="44" t="s">
        <v>1910</v>
      </c>
      <c r="F133" s="47" t="s">
        <v>1793</v>
      </c>
      <c r="G133" s="48"/>
    </row>
    <row r="134" spans="1:7" ht="15.6">
      <c r="A134" s="43">
        <v>119</v>
      </c>
      <c r="B134" s="44" t="s">
        <v>2167</v>
      </c>
      <c r="C134" s="45" t="s">
        <v>164</v>
      </c>
      <c r="D134" s="46" t="s">
        <v>165</v>
      </c>
      <c r="E134" s="44" t="s">
        <v>1911</v>
      </c>
      <c r="F134" s="47" t="s">
        <v>381</v>
      </c>
      <c r="G134" s="48"/>
    </row>
    <row r="135" spans="1:7" ht="15.6">
      <c r="A135" s="43">
        <v>120</v>
      </c>
      <c r="B135" s="44" t="s">
        <v>2168</v>
      </c>
      <c r="C135" s="45" t="s">
        <v>164</v>
      </c>
      <c r="D135" s="46" t="s">
        <v>165</v>
      </c>
      <c r="E135" s="44" t="s">
        <v>1912</v>
      </c>
      <c r="F135" s="47" t="s">
        <v>1793</v>
      </c>
      <c r="G135" s="48"/>
    </row>
    <row r="136" spans="1:7" ht="15.6">
      <c r="A136" s="43">
        <v>121</v>
      </c>
      <c r="B136" s="44" t="s">
        <v>2169</v>
      </c>
      <c r="C136" s="45" t="s">
        <v>164</v>
      </c>
      <c r="D136" s="46" t="s">
        <v>165</v>
      </c>
      <c r="E136" s="44" t="s">
        <v>1913</v>
      </c>
      <c r="F136" s="47" t="s">
        <v>381</v>
      </c>
      <c r="G136" s="48"/>
    </row>
    <row r="137" spans="1:7" ht="15.6">
      <c r="A137" s="43">
        <v>122</v>
      </c>
      <c r="B137" s="44" t="s">
        <v>2170</v>
      </c>
      <c r="C137" s="45" t="s">
        <v>164</v>
      </c>
      <c r="D137" s="46" t="s">
        <v>165</v>
      </c>
      <c r="E137" s="44" t="s">
        <v>1914</v>
      </c>
      <c r="F137" s="47" t="s">
        <v>381</v>
      </c>
      <c r="G137" s="48"/>
    </row>
    <row r="138" spans="1:7" ht="15.6">
      <c r="A138" s="43">
        <v>123</v>
      </c>
      <c r="B138" s="44" t="s">
        <v>2171</v>
      </c>
      <c r="C138" s="45" t="s">
        <v>164</v>
      </c>
      <c r="D138" s="46" t="s">
        <v>165</v>
      </c>
      <c r="E138" s="44" t="s">
        <v>1915</v>
      </c>
      <c r="F138" s="47" t="s">
        <v>1793</v>
      </c>
      <c r="G138" s="48"/>
    </row>
    <row r="139" spans="1:7" ht="15.6">
      <c r="A139" s="43">
        <v>124</v>
      </c>
      <c r="B139" s="44" t="s">
        <v>2172</v>
      </c>
      <c r="C139" s="45" t="s">
        <v>164</v>
      </c>
      <c r="D139" s="46" t="s">
        <v>165</v>
      </c>
      <c r="E139" s="44" t="s">
        <v>1916</v>
      </c>
      <c r="F139" s="47" t="s">
        <v>1836</v>
      </c>
      <c r="G139" s="48"/>
    </row>
    <row r="140" spans="1:7" ht="15.6">
      <c r="A140" s="43">
        <v>125</v>
      </c>
      <c r="B140" s="44" t="s">
        <v>2173</v>
      </c>
      <c r="C140" s="45" t="s">
        <v>164</v>
      </c>
      <c r="D140" s="46" t="s">
        <v>165</v>
      </c>
      <c r="E140" s="44" t="s">
        <v>1917</v>
      </c>
      <c r="F140" s="47" t="s">
        <v>1836</v>
      </c>
      <c r="G140" s="48"/>
    </row>
    <row r="141" spans="1:7" ht="15.6">
      <c r="A141" s="43">
        <v>126</v>
      </c>
      <c r="B141" s="44" t="s">
        <v>2174</v>
      </c>
      <c r="C141" s="45" t="s">
        <v>164</v>
      </c>
      <c r="D141" s="46" t="s">
        <v>165</v>
      </c>
      <c r="E141" s="44" t="s">
        <v>1918</v>
      </c>
      <c r="F141" s="47" t="s">
        <v>1836</v>
      </c>
      <c r="G141" s="48"/>
    </row>
    <row r="142" spans="1:7" ht="15.6">
      <c r="A142" s="43">
        <v>127</v>
      </c>
      <c r="B142" s="44" t="s">
        <v>2175</v>
      </c>
      <c r="C142" s="45" t="s">
        <v>164</v>
      </c>
      <c r="D142" s="46" t="s">
        <v>165</v>
      </c>
      <c r="E142" s="44" t="s">
        <v>1919</v>
      </c>
      <c r="F142" s="47" t="s">
        <v>381</v>
      </c>
      <c r="G142" s="48"/>
    </row>
    <row r="143" spans="1:7" ht="15.6">
      <c r="A143" s="43">
        <v>128</v>
      </c>
      <c r="B143" s="44" t="s">
        <v>2176</v>
      </c>
      <c r="C143" s="45" t="s">
        <v>164</v>
      </c>
      <c r="D143" s="46" t="s">
        <v>165</v>
      </c>
      <c r="E143" s="44" t="s">
        <v>1920</v>
      </c>
      <c r="F143" s="47" t="s">
        <v>1793</v>
      </c>
      <c r="G143" s="48"/>
    </row>
    <row r="144" spans="1:7" ht="15.6">
      <c r="A144" s="43">
        <v>129</v>
      </c>
      <c r="B144" s="44" t="s">
        <v>2177</v>
      </c>
      <c r="C144" s="45" t="s">
        <v>164</v>
      </c>
      <c r="D144" s="46" t="s">
        <v>165</v>
      </c>
      <c r="E144" s="44" t="s">
        <v>1921</v>
      </c>
      <c r="F144" s="47" t="s">
        <v>381</v>
      </c>
      <c r="G144" s="48"/>
    </row>
    <row r="145" spans="1:7" ht="15.6">
      <c r="A145" s="43">
        <v>130</v>
      </c>
      <c r="B145" s="44" t="s">
        <v>2178</v>
      </c>
      <c r="C145" s="45" t="s">
        <v>164</v>
      </c>
      <c r="D145" s="46" t="s">
        <v>165</v>
      </c>
      <c r="E145" s="44" t="s">
        <v>1922</v>
      </c>
      <c r="F145" s="47" t="s">
        <v>1793</v>
      </c>
      <c r="G145" s="48"/>
    </row>
    <row r="146" spans="1:7" ht="15.6">
      <c r="A146" s="43">
        <v>131</v>
      </c>
      <c r="B146" s="44" t="s">
        <v>2179</v>
      </c>
      <c r="C146" s="45" t="s">
        <v>164</v>
      </c>
      <c r="D146" s="46" t="s">
        <v>165</v>
      </c>
      <c r="E146" s="44" t="s">
        <v>1923</v>
      </c>
      <c r="F146" s="47" t="s">
        <v>381</v>
      </c>
      <c r="G146" s="48"/>
    </row>
    <row r="147" spans="1:7" ht="15.6">
      <c r="A147" s="43">
        <v>132</v>
      </c>
      <c r="B147" s="44" t="s">
        <v>2180</v>
      </c>
      <c r="C147" s="45" t="s">
        <v>164</v>
      </c>
      <c r="D147" s="46" t="s">
        <v>165</v>
      </c>
      <c r="E147" s="44" t="s">
        <v>1924</v>
      </c>
      <c r="F147" s="47" t="s">
        <v>1793</v>
      </c>
      <c r="G147" s="48"/>
    </row>
    <row r="148" spans="1:7" ht="15.6">
      <c r="A148" s="43">
        <v>133</v>
      </c>
      <c r="B148" s="44" t="s">
        <v>2181</v>
      </c>
      <c r="C148" s="45" t="s">
        <v>164</v>
      </c>
      <c r="D148" s="46" t="s">
        <v>165</v>
      </c>
      <c r="E148" s="44" t="s">
        <v>1925</v>
      </c>
      <c r="F148" s="47" t="s">
        <v>381</v>
      </c>
      <c r="G148" s="48"/>
    </row>
    <row r="149" spans="1:7" ht="15.6">
      <c r="A149" s="43">
        <v>134</v>
      </c>
      <c r="B149" s="44" t="s">
        <v>2182</v>
      </c>
      <c r="C149" s="45" t="s">
        <v>164</v>
      </c>
      <c r="D149" s="46" t="s">
        <v>165</v>
      </c>
      <c r="E149" s="44" t="s">
        <v>1926</v>
      </c>
      <c r="F149" s="47" t="s">
        <v>1793</v>
      </c>
      <c r="G149" s="48"/>
    </row>
    <row r="150" spans="1:7" ht="15.6">
      <c r="A150" s="43">
        <v>135</v>
      </c>
      <c r="B150" s="44" t="s">
        <v>2183</v>
      </c>
      <c r="C150" s="45" t="s">
        <v>164</v>
      </c>
      <c r="D150" s="46" t="s">
        <v>165</v>
      </c>
      <c r="E150" s="44" t="s">
        <v>1927</v>
      </c>
      <c r="F150" s="47" t="s">
        <v>381</v>
      </c>
      <c r="G150" s="48"/>
    </row>
    <row r="151" spans="1:7" ht="15.6">
      <c r="A151" s="43">
        <v>136</v>
      </c>
      <c r="B151" s="44" t="s">
        <v>2184</v>
      </c>
      <c r="C151" s="45" t="s">
        <v>164</v>
      </c>
      <c r="D151" s="46" t="s">
        <v>165</v>
      </c>
      <c r="E151" s="44" t="s">
        <v>1928</v>
      </c>
      <c r="F151" s="47" t="s">
        <v>1793</v>
      </c>
      <c r="G151" s="48"/>
    </row>
    <row r="152" spans="1:7" ht="15.6">
      <c r="A152" s="43">
        <v>137</v>
      </c>
      <c r="B152" s="44" t="s">
        <v>2185</v>
      </c>
      <c r="C152" s="45" t="s">
        <v>164</v>
      </c>
      <c r="D152" s="46" t="s">
        <v>165</v>
      </c>
      <c r="E152" s="44" t="s">
        <v>1929</v>
      </c>
      <c r="F152" s="47" t="s">
        <v>381</v>
      </c>
      <c r="G152" s="48"/>
    </row>
    <row r="153" spans="1:7" ht="15.6">
      <c r="A153" s="43">
        <v>138</v>
      </c>
      <c r="B153" s="44" t="s">
        <v>2186</v>
      </c>
      <c r="C153" s="45" t="s">
        <v>164</v>
      </c>
      <c r="D153" s="46" t="s">
        <v>165</v>
      </c>
      <c r="E153" s="44" t="s">
        <v>1930</v>
      </c>
      <c r="F153" s="47" t="s">
        <v>1793</v>
      </c>
      <c r="G153" s="48"/>
    </row>
    <row r="154" spans="1:7" ht="15.6">
      <c r="A154" s="43">
        <v>139</v>
      </c>
      <c r="B154" s="44" t="s">
        <v>2187</v>
      </c>
      <c r="C154" s="45" t="s">
        <v>164</v>
      </c>
      <c r="D154" s="46" t="s">
        <v>165</v>
      </c>
      <c r="E154" s="44" t="s">
        <v>1931</v>
      </c>
      <c r="F154" s="47" t="s">
        <v>381</v>
      </c>
      <c r="G154" s="48"/>
    </row>
    <row r="155" spans="1:7" ht="15.6">
      <c r="A155" s="43">
        <v>140</v>
      </c>
      <c r="B155" s="44" t="s">
        <v>2188</v>
      </c>
      <c r="C155" s="45" t="s">
        <v>164</v>
      </c>
      <c r="D155" s="46" t="s">
        <v>165</v>
      </c>
      <c r="E155" s="44" t="s">
        <v>1932</v>
      </c>
      <c r="F155" s="47" t="s">
        <v>1793</v>
      </c>
      <c r="G155" s="48"/>
    </row>
    <row r="156" spans="1:7" ht="15.6">
      <c r="A156" s="43">
        <v>141</v>
      </c>
      <c r="B156" s="44" t="s">
        <v>2189</v>
      </c>
      <c r="C156" s="45" t="s">
        <v>164</v>
      </c>
      <c r="D156" s="46" t="s">
        <v>165</v>
      </c>
      <c r="E156" s="44" t="s">
        <v>1933</v>
      </c>
      <c r="F156" s="47" t="s">
        <v>381</v>
      </c>
      <c r="G156" s="48"/>
    </row>
    <row r="157" spans="1:7" ht="15.6">
      <c r="A157" s="43">
        <v>142</v>
      </c>
      <c r="B157" s="44" t="s">
        <v>2190</v>
      </c>
      <c r="C157" s="45" t="s">
        <v>164</v>
      </c>
      <c r="D157" s="46" t="s">
        <v>165</v>
      </c>
      <c r="E157" s="44" t="s">
        <v>1934</v>
      </c>
      <c r="F157" s="47" t="s">
        <v>1793</v>
      </c>
      <c r="G157" s="48"/>
    </row>
    <row r="158" spans="1:7" ht="15.6">
      <c r="A158" s="43">
        <v>143</v>
      </c>
      <c r="B158" s="44" t="s">
        <v>2191</v>
      </c>
      <c r="C158" s="45" t="s">
        <v>164</v>
      </c>
      <c r="D158" s="46" t="s">
        <v>165</v>
      </c>
      <c r="E158" s="44" t="s">
        <v>1935</v>
      </c>
      <c r="F158" s="47" t="s">
        <v>381</v>
      </c>
      <c r="G158" s="48"/>
    </row>
    <row r="159" spans="1:7" ht="15.6">
      <c r="A159" s="43">
        <v>144</v>
      </c>
      <c r="B159" s="44" t="s">
        <v>2192</v>
      </c>
      <c r="C159" s="45" t="s">
        <v>164</v>
      </c>
      <c r="D159" s="46" t="s">
        <v>165</v>
      </c>
      <c r="E159" s="44" t="s">
        <v>1936</v>
      </c>
      <c r="F159" s="47" t="s">
        <v>1793</v>
      </c>
      <c r="G159" s="48"/>
    </row>
    <row r="160" spans="1:7" ht="15.6">
      <c r="A160" s="43">
        <v>145</v>
      </c>
      <c r="B160" s="44" t="s">
        <v>2193</v>
      </c>
      <c r="C160" s="45" t="s">
        <v>164</v>
      </c>
      <c r="D160" s="46" t="s">
        <v>165</v>
      </c>
      <c r="E160" s="44" t="s">
        <v>1937</v>
      </c>
      <c r="F160" s="47" t="s">
        <v>381</v>
      </c>
      <c r="G160" s="48"/>
    </row>
    <row r="161" spans="1:7" ht="15.6">
      <c r="A161" s="43">
        <v>146</v>
      </c>
      <c r="B161" s="44" t="s">
        <v>2194</v>
      </c>
      <c r="C161" s="45" t="s">
        <v>164</v>
      </c>
      <c r="D161" s="46" t="s">
        <v>165</v>
      </c>
      <c r="E161" s="44" t="s">
        <v>1938</v>
      </c>
      <c r="F161" s="47" t="s">
        <v>1793</v>
      </c>
      <c r="G161" s="48"/>
    </row>
    <row r="162" spans="1:7" ht="15.6">
      <c r="A162" s="43">
        <v>147</v>
      </c>
      <c r="B162" s="44" t="s">
        <v>2195</v>
      </c>
      <c r="C162" s="45" t="s">
        <v>164</v>
      </c>
      <c r="D162" s="46" t="s">
        <v>165</v>
      </c>
      <c r="E162" s="44" t="s">
        <v>1939</v>
      </c>
      <c r="F162" s="47" t="s">
        <v>381</v>
      </c>
      <c r="G162" s="48"/>
    </row>
    <row r="163" spans="1:7" ht="15.6">
      <c r="A163" s="43">
        <v>148</v>
      </c>
      <c r="B163" s="44" t="s">
        <v>2196</v>
      </c>
      <c r="C163" s="45" t="s">
        <v>164</v>
      </c>
      <c r="D163" s="46" t="s">
        <v>165</v>
      </c>
      <c r="E163" s="44" t="s">
        <v>1940</v>
      </c>
      <c r="F163" s="47" t="s">
        <v>1793</v>
      </c>
      <c r="G163" s="48"/>
    </row>
    <row r="164" spans="1:7" ht="15.6">
      <c r="A164" s="43">
        <v>149</v>
      </c>
      <c r="B164" s="44" t="s">
        <v>2197</v>
      </c>
      <c r="C164" s="45" t="s">
        <v>164</v>
      </c>
      <c r="D164" s="46" t="s">
        <v>165</v>
      </c>
      <c r="E164" s="44" t="s">
        <v>1941</v>
      </c>
      <c r="F164" s="47" t="s">
        <v>381</v>
      </c>
      <c r="G164" s="48"/>
    </row>
    <row r="165" spans="1:7" ht="15.6">
      <c r="A165" s="43">
        <v>150</v>
      </c>
      <c r="B165" s="44" t="s">
        <v>2198</v>
      </c>
      <c r="C165" s="45" t="s">
        <v>164</v>
      </c>
      <c r="D165" s="46" t="s">
        <v>165</v>
      </c>
      <c r="E165" s="44" t="s">
        <v>1942</v>
      </c>
      <c r="F165" s="47" t="s">
        <v>1793</v>
      </c>
      <c r="G165" s="48"/>
    </row>
    <row r="166" spans="1:7" ht="15.6">
      <c r="A166" s="43">
        <v>151</v>
      </c>
      <c r="B166" s="44" t="s">
        <v>2199</v>
      </c>
      <c r="C166" s="45" t="s">
        <v>164</v>
      </c>
      <c r="D166" s="46" t="s">
        <v>165</v>
      </c>
      <c r="E166" s="44" t="s">
        <v>1943</v>
      </c>
      <c r="F166" s="47" t="s">
        <v>381</v>
      </c>
      <c r="G166" s="48"/>
    </row>
    <row r="167" spans="1:7" ht="15.6">
      <c r="A167" s="43">
        <v>152</v>
      </c>
      <c r="B167" s="44" t="s">
        <v>2200</v>
      </c>
      <c r="C167" s="45" t="s">
        <v>164</v>
      </c>
      <c r="D167" s="46" t="s">
        <v>165</v>
      </c>
      <c r="E167" s="44" t="s">
        <v>1944</v>
      </c>
      <c r="F167" s="47" t="s">
        <v>1793</v>
      </c>
      <c r="G167" s="48"/>
    </row>
    <row r="168" spans="1:7" ht="15.6">
      <c r="A168" s="43">
        <v>153</v>
      </c>
      <c r="B168" s="44" t="s">
        <v>2201</v>
      </c>
      <c r="C168" s="45" t="s">
        <v>164</v>
      </c>
      <c r="D168" s="46" t="s">
        <v>165</v>
      </c>
      <c r="E168" s="44" t="s">
        <v>1945</v>
      </c>
      <c r="F168" s="47" t="s">
        <v>381</v>
      </c>
      <c r="G168" s="48"/>
    </row>
    <row r="169" spans="1:7" ht="15.6">
      <c r="A169" s="43">
        <v>154</v>
      </c>
      <c r="B169" s="44" t="s">
        <v>2202</v>
      </c>
      <c r="C169" s="45" t="s">
        <v>164</v>
      </c>
      <c r="D169" s="46" t="s">
        <v>165</v>
      </c>
      <c r="E169" s="44" t="s">
        <v>1946</v>
      </c>
      <c r="F169" s="47" t="s">
        <v>1793</v>
      </c>
      <c r="G169" s="48"/>
    </row>
    <row r="170" spans="1:7" ht="15.6">
      <c r="A170" s="43">
        <v>155</v>
      </c>
      <c r="B170" s="44" t="s">
        <v>2203</v>
      </c>
      <c r="C170" s="45" t="s">
        <v>164</v>
      </c>
      <c r="D170" s="46" t="s">
        <v>165</v>
      </c>
      <c r="E170" s="44" t="s">
        <v>1947</v>
      </c>
      <c r="F170" s="47" t="s">
        <v>381</v>
      </c>
      <c r="G170" s="48"/>
    </row>
    <row r="171" spans="1:7" ht="15.6">
      <c r="A171" s="43">
        <v>156</v>
      </c>
      <c r="B171" s="44" t="s">
        <v>2204</v>
      </c>
      <c r="C171" s="45" t="s">
        <v>164</v>
      </c>
      <c r="D171" s="46" t="s">
        <v>165</v>
      </c>
      <c r="E171" s="44" t="s">
        <v>1948</v>
      </c>
      <c r="F171" s="47" t="s">
        <v>1793</v>
      </c>
      <c r="G171" s="48"/>
    </row>
    <row r="172" spans="1:7" ht="15.6">
      <c r="A172" s="43">
        <v>157</v>
      </c>
      <c r="B172" s="44" t="s">
        <v>2205</v>
      </c>
      <c r="C172" s="45" t="s">
        <v>164</v>
      </c>
      <c r="D172" s="46" t="s">
        <v>165</v>
      </c>
      <c r="E172" s="44" t="s">
        <v>1949</v>
      </c>
      <c r="F172" s="47" t="s">
        <v>381</v>
      </c>
      <c r="G172" s="48"/>
    </row>
    <row r="173" spans="1:7" ht="15.6">
      <c r="A173" s="43">
        <v>158</v>
      </c>
      <c r="B173" s="44" t="s">
        <v>2206</v>
      </c>
      <c r="C173" s="45" t="s">
        <v>164</v>
      </c>
      <c r="D173" s="46" t="s">
        <v>165</v>
      </c>
      <c r="E173" s="44" t="s">
        <v>1950</v>
      </c>
      <c r="F173" s="47" t="s">
        <v>1793</v>
      </c>
      <c r="G173" s="48"/>
    </row>
    <row r="174" spans="1:7" ht="15.6">
      <c r="A174" s="43">
        <v>159</v>
      </c>
      <c r="B174" s="44" t="s">
        <v>2207</v>
      </c>
      <c r="C174" s="45" t="s">
        <v>164</v>
      </c>
      <c r="D174" s="46" t="s">
        <v>165</v>
      </c>
      <c r="E174" s="44" t="s">
        <v>1951</v>
      </c>
      <c r="F174" s="47" t="s">
        <v>381</v>
      </c>
      <c r="G174" s="48"/>
    </row>
    <row r="175" spans="1:7" ht="15.6">
      <c r="A175" s="43">
        <v>160</v>
      </c>
      <c r="B175" s="44" t="s">
        <v>2208</v>
      </c>
      <c r="C175" s="45" t="s">
        <v>164</v>
      </c>
      <c r="D175" s="46" t="s">
        <v>165</v>
      </c>
      <c r="E175" s="44" t="s">
        <v>1952</v>
      </c>
      <c r="F175" s="47" t="s">
        <v>1793</v>
      </c>
      <c r="G175" s="48"/>
    </row>
    <row r="176" spans="1:7" ht="15.6">
      <c r="A176" s="43">
        <v>161</v>
      </c>
      <c r="B176" s="44" t="s">
        <v>2209</v>
      </c>
      <c r="C176" s="45" t="s">
        <v>164</v>
      </c>
      <c r="D176" s="46" t="s">
        <v>165</v>
      </c>
      <c r="E176" s="44" t="s">
        <v>1953</v>
      </c>
      <c r="F176" s="47" t="s">
        <v>381</v>
      </c>
      <c r="G176" s="48"/>
    </row>
    <row r="177" spans="1:7" ht="15.6">
      <c r="A177" s="43">
        <v>162</v>
      </c>
      <c r="B177" s="44" t="s">
        <v>2210</v>
      </c>
      <c r="C177" s="45" t="s">
        <v>164</v>
      </c>
      <c r="D177" s="46" t="s">
        <v>165</v>
      </c>
      <c r="E177" s="44" t="s">
        <v>1954</v>
      </c>
      <c r="F177" s="47" t="s">
        <v>381</v>
      </c>
      <c r="G177" s="48"/>
    </row>
    <row r="178" spans="1:7" ht="15.6">
      <c r="A178" s="43">
        <v>163</v>
      </c>
      <c r="B178" s="44" t="s">
        <v>2211</v>
      </c>
      <c r="C178" s="45" t="s">
        <v>164</v>
      </c>
      <c r="D178" s="46" t="s">
        <v>165</v>
      </c>
      <c r="E178" s="44" t="s">
        <v>1955</v>
      </c>
      <c r="F178" s="47" t="s">
        <v>1793</v>
      </c>
      <c r="G178" s="48"/>
    </row>
    <row r="179" spans="1:7" ht="15.6">
      <c r="A179" s="43">
        <v>164</v>
      </c>
      <c r="B179" s="44" t="s">
        <v>2212</v>
      </c>
      <c r="C179" s="45" t="s">
        <v>164</v>
      </c>
      <c r="D179" s="46" t="s">
        <v>165</v>
      </c>
      <c r="E179" s="44" t="s">
        <v>1956</v>
      </c>
      <c r="F179" s="47" t="s">
        <v>1836</v>
      </c>
      <c r="G179" s="48"/>
    </row>
    <row r="180" spans="1:7" ht="15.6">
      <c r="A180" s="43">
        <v>165</v>
      </c>
      <c r="B180" s="44" t="s">
        <v>2213</v>
      </c>
      <c r="C180" s="45" t="s">
        <v>164</v>
      </c>
      <c r="D180" s="46" t="s">
        <v>165</v>
      </c>
      <c r="E180" s="44" t="s">
        <v>1957</v>
      </c>
      <c r="F180" s="47" t="s">
        <v>1836</v>
      </c>
      <c r="G180" s="48"/>
    </row>
    <row r="181" spans="1:7" ht="15.6">
      <c r="A181" s="43">
        <v>166</v>
      </c>
      <c r="B181" s="44" t="s">
        <v>2214</v>
      </c>
      <c r="C181" s="45" t="s">
        <v>164</v>
      </c>
      <c r="D181" s="46" t="s">
        <v>165</v>
      </c>
      <c r="E181" s="44" t="s">
        <v>1958</v>
      </c>
      <c r="F181" s="47" t="s">
        <v>1836</v>
      </c>
      <c r="G181" s="48"/>
    </row>
    <row r="185" spans="1:7" ht="20.399999999999999">
      <c r="B185" s="402" t="s">
        <v>381</v>
      </c>
      <c r="C185" s="403"/>
    </row>
    <row r="186" spans="1:7" ht="15.6">
      <c r="B186" s="52" t="s">
        <v>381</v>
      </c>
      <c r="C186" s="52" t="s">
        <v>401</v>
      </c>
    </row>
    <row r="187" spans="1:7" ht="15">
      <c r="B187" s="53">
        <v>-1</v>
      </c>
      <c r="C187" s="54" t="s">
        <v>1959</v>
      </c>
    </row>
    <row r="188" spans="1:7" ht="15">
      <c r="B188" s="53">
        <v>0</v>
      </c>
      <c r="C188" s="54" t="s">
        <v>1960</v>
      </c>
    </row>
    <row r="189" spans="1:7" ht="15">
      <c r="B189" s="53">
        <v>1</v>
      </c>
      <c r="C189" s="54" t="s">
        <v>1961</v>
      </c>
    </row>
    <row r="190" spans="1:7" ht="15">
      <c r="B190" s="53">
        <v>2</v>
      </c>
      <c r="C190" s="54" t="s">
        <v>1962</v>
      </c>
    </row>
    <row r="191" spans="1:7" ht="15">
      <c r="B191" s="53">
        <v>3</v>
      </c>
      <c r="C191" s="54" t="s">
        <v>1963</v>
      </c>
    </row>
    <row r="192" spans="1:7" ht="15">
      <c r="B192" s="53">
        <v>4</v>
      </c>
      <c r="C192" s="54" t="s">
        <v>1964</v>
      </c>
    </row>
    <row r="193" spans="2:3" ht="15">
      <c r="B193" s="53">
        <v>5</v>
      </c>
      <c r="C193" s="54" t="s">
        <v>1965</v>
      </c>
    </row>
    <row r="194" spans="2:3" ht="15">
      <c r="B194" s="53">
        <v>6</v>
      </c>
      <c r="C194" s="54" t="s">
        <v>1966</v>
      </c>
    </row>
    <row r="195" spans="2:3" ht="15">
      <c r="B195" s="53">
        <v>7</v>
      </c>
      <c r="C195" s="54" t="s">
        <v>1967</v>
      </c>
    </row>
    <row r="196" spans="2:3" ht="15">
      <c r="B196" s="53">
        <v>8</v>
      </c>
      <c r="C196" s="54" t="s">
        <v>1968</v>
      </c>
    </row>
    <row r="197" spans="2:3" ht="15">
      <c r="B197" s="53">
        <v>9</v>
      </c>
      <c r="C197" s="54" t="s">
        <v>1969</v>
      </c>
    </row>
    <row r="198" spans="2:3" ht="15">
      <c r="B198" s="53" t="s">
        <v>1970</v>
      </c>
      <c r="C198" s="54" t="s">
        <v>1971</v>
      </c>
    </row>
    <row r="199" spans="2:3" ht="15">
      <c r="B199" s="53" t="s">
        <v>1972</v>
      </c>
      <c r="C199" s="54" t="s">
        <v>1973</v>
      </c>
    </row>
    <row r="200" spans="2:3" ht="15">
      <c r="B200" s="53" t="s">
        <v>1974</v>
      </c>
      <c r="C200" s="54" t="s">
        <v>1975</v>
      </c>
    </row>
    <row r="201" spans="2:3" ht="15">
      <c r="B201" s="53" t="s">
        <v>1976</v>
      </c>
      <c r="C201" s="54" t="s">
        <v>1977</v>
      </c>
    </row>
    <row r="202" spans="2:3" ht="15">
      <c r="B202" s="53" t="s">
        <v>1978</v>
      </c>
      <c r="C202" s="54" t="s">
        <v>1979</v>
      </c>
    </row>
    <row r="203" spans="2:3" ht="15">
      <c r="B203" s="53" t="s">
        <v>1980</v>
      </c>
      <c r="C203" s="54" t="s">
        <v>1981</v>
      </c>
    </row>
    <row r="204" spans="2:3" ht="15">
      <c r="B204" s="53">
        <v>10</v>
      </c>
      <c r="C204" s="54" t="s">
        <v>1982</v>
      </c>
    </row>
    <row r="205" spans="2:3" ht="15">
      <c r="B205" s="53">
        <v>11</v>
      </c>
      <c r="C205" s="54" t="s">
        <v>1983</v>
      </c>
    </row>
    <row r="206" spans="2:3" ht="15">
      <c r="B206" s="53">
        <v>12</v>
      </c>
      <c r="C206" s="54" t="s">
        <v>1984</v>
      </c>
    </row>
    <row r="207" spans="2:3" ht="15">
      <c r="B207" s="53">
        <v>13</v>
      </c>
      <c r="C207" s="54" t="s">
        <v>450</v>
      </c>
    </row>
    <row r="208" spans="2:3" ht="15">
      <c r="B208" s="53">
        <v>14</v>
      </c>
      <c r="C208" s="54" t="s">
        <v>451</v>
      </c>
    </row>
    <row r="209" spans="2:3" ht="15">
      <c r="B209" s="53">
        <v>15</v>
      </c>
      <c r="C209" s="54" t="s">
        <v>452</v>
      </c>
    </row>
    <row r="210" spans="2:3" ht="15">
      <c r="B210" s="53">
        <v>16</v>
      </c>
      <c r="C210" s="54" t="s">
        <v>453</v>
      </c>
    </row>
    <row r="211" spans="2:3" ht="15">
      <c r="B211" s="53">
        <v>17</v>
      </c>
      <c r="C211" s="54" t="s">
        <v>454</v>
      </c>
    </row>
    <row r="212" spans="2:3" ht="15">
      <c r="B212" s="53">
        <v>18</v>
      </c>
      <c r="C212" s="54" t="s">
        <v>455</v>
      </c>
    </row>
    <row r="213" spans="2:3" ht="15">
      <c r="B213" s="53">
        <v>19</v>
      </c>
      <c r="C213" s="54" t="s">
        <v>456</v>
      </c>
    </row>
    <row r="214" spans="2:3" ht="15">
      <c r="B214" s="53" t="s">
        <v>1985</v>
      </c>
      <c r="C214" s="54" t="s">
        <v>457</v>
      </c>
    </row>
    <row r="215" spans="2:3" ht="15">
      <c r="B215" s="53" t="s">
        <v>1986</v>
      </c>
      <c r="C215" s="54" t="s">
        <v>458</v>
      </c>
    </row>
    <row r="216" spans="2:3" ht="15">
      <c r="B216" s="53" t="s">
        <v>1987</v>
      </c>
      <c r="C216" s="54" t="s">
        <v>459</v>
      </c>
    </row>
    <row r="217" spans="2:3" ht="15">
      <c r="B217" s="53" t="s">
        <v>1988</v>
      </c>
      <c r="C217" s="54" t="s">
        <v>460</v>
      </c>
    </row>
    <row r="218" spans="2:3" ht="15">
      <c r="B218" s="53" t="s">
        <v>1989</v>
      </c>
      <c r="C218" s="54" t="s">
        <v>461</v>
      </c>
    </row>
    <row r="219" spans="2:3" ht="15">
      <c r="B219" s="53" t="s">
        <v>1990</v>
      </c>
      <c r="C219" s="54" t="s">
        <v>462</v>
      </c>
    </row>
    <row r="220" spans="2:3" ht="15">
      <c r="B220" s="53">
        <v>20</v>
      </c>
      <c r="C220" s="54" t="s">
        <v>463</v>
      </c>
    </row>
    <row r="221" spans="2:3" ht="15">
      <c r="B221" s="53">
        <v>21</v>
      </c>
      <c r="C221" s="54" t="s">
        <v>464</v>
      </c>
    </row>
    <row r="222" spans="2:3" ht="15">
      <c r="B222" s="53">
        <v>22</v>
      </c>
      <c r="C222" s="54" t="s">
        <v>465</v>
      </c>
    </row>
    <row r="223" spans="2:3" ht="15">
      <c r="B223" s="53">
        <v>23</v>
      </c>
      <c r="C223" s="54" t="s">
        <v>466</v>
      </c>
    </row>
    <row r="224" spans="2:3" ht="15">
      <c r="B224" s="53">
        <v>24</v>
      </c>
      <c r="C224" s="54" t="s">
        <v>467</v>
      </c>
    </row>
    <row r="225" spans="2:3" ht="15">
      <c r="B225" s="53">
        <v>25</v>
      </c>
      <c r="C225" s="54" t="s">
        <v>1991</v>
      </c>
    </row>
  </sheetData>
  <mergeCells count="13">
    <mergeCell ref="A4:B4"/>
    <mergeCell ref="C4:G4"/>
    <mergeCell ref="A5:B5"/>
    <mergeCell ref="C5:G5"/>
    <mergeCell ref="A6:B6"/>
    <mergeCell ref="C6:G6"/>
    <mergeCell ref="B14:C14"/>
    <mergeCell ref="B185:C185"/>
    <mergeCell ref="B8:C8"/>
    <mergeCell ref="B9:C9"/>
    <mergeCell ref="B10:C10"/>
    <mergeCell ref="B11:C11"/>
    <mergeCell ref="B12:C12"/>
  </mergeCells>
  <phoneticPr fontId="30" type="noConversion"/>
  <hyperlinks>
    <hyperlink ref="A1" location="首页!A1" display="返回首页"/>
    <hyperlink ref="C6" r:id="rId1" tooltip="https://localhost:8443/ZXpreposition/bRCtl/AccountChange_u"/>
  </hyperlinks>
  <pageMargins left="0.75" right="0.75" top="1" bottom="1" header="0.51180555555555596" footer="0.51180555555555596"/>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
  <sheetViews>
    <sheetView workbookViewId="0"/>
  </sheetViews>
  <sheetFormatPr defaultColWidth="9" defaultRowHeight="14.4"/>
  <cols>
    <col min="1" max="1" width="11.21875" customWidth="1"/>
    <col min="2" max="2" width="28.6640625" customWidth="1"/>
    <col min="3" max="3" width="18.88671875" customWidth="1"/>
    <col min="4" max="4" width="14.88671875" customWidth="1"/>
    <col min="5" max="5" width="40.21875" customWidth="1"/>
    <col min="6" max="6" width="54.33203125" customWidth="1"/>
    <col min="7" max="7" width="4.6640625" customWidth="1"/>
  </cols>
  <sheetData>
    <row r="1" spans="1:7">
      <c r="A1" s="1" t="s">
        <v>101</v>
      </c>
      <c r="B1" s="2"/>
      <c r="C1" s="2"/>
      <c r="D1" s="2"/>
      <c r="E1" s="2"/>
      <c r="F1" s="2"/>
      <c r="G1" s="2"/>
    </row>
    <row r="2" spans="1:7" ht="20.399999999999999">
      <c r="A2" s="3" t="s">
        <v>1992</v>
      </c>
      <c r="B2" s="4"/>
      <c r="C2" s="5"/>
      <c r="D2" s="6"/>
      <c r="E2" s="6"/>
      <c r="F2" s="6"/>
      <c r="G2" s="7"/>
    </row>
    <row r="3" spans="1:7" ht="15.6">
      <c r="A3" s="8" t="s">
        <v>102</v>
      </c>
      <c r="B3" s="9"/>
      <c r="C3" s="10"/>
      <c r="D3" s="11"/>
      <c r="E3" s="11"/>
      <c r="F3" s="11"/>
      <c r="G3" s="12"/>
    </row>
    <row r="4" spans="1:7" ht="15">
      <c r="A4" s="382" t="s">
        <v>103</v>
      </c>
      <c r="B4" s="383"/>
      <c r="C4" s="385" t="s">
        <v>46</v>
      </c>
      <c r="D4" s="385"/>
      <c r="E4" s="385"/>
      <c r="F4" s="385"/>
      <c r="G4" s="386"/>
    </row>
    <row r="5" spans="1:7" ht="15">
      <c r="A5" s="382" t="s">
        <v>104</v>
      </c>
      <c r="B5" s="383"/>
      <c r="C5" s="385" t="s">
        <v>1992</v>
      </c>
      <c r="D5" s="385"/>
      <c r="E5" s="385"/>
      <c r="F5" s="385"/>
      <c r="G5" s="386"/>
    </row>
    <row r="6" spans="1:7" ht="15">
      <c r="A6" s="382" t="s">
        <v>106</v>
      </c>
      <c r="B6" s="383"/>
      <c r="C6" s="401" t="s">
        <v>1993</v>
      </c>
      <c r="D6" s="385"/>
      <c r="E6" s="385"/>
      <c r="F6" s="385"/>
      <c r="G6" s="386"/>
    </row>
    <row r="7" spans="1:7" ht="15.6">
      <c r="A7" s="8" t="s">
        <v>108</v>
      </c>
      <c r="B7" s="13"/>
      <c r="C7" s="13"/>
      <c r="D7" s="14"/>
      <c r="E7" s="14"/>
      <c r="F7" s="14"/>
      <c r="G7" s="15"/>
    </row>
    <row r="8" spans="1:7" ht="15.6">
      <c r="A8" s="16" t="s">
        <v>109</v>
      </c>
      <c r="B8" s="378" t="s">
        <v>110</v>
      </c>
      <c r="C8" s="379"/>
      <c r="D8" s="19" t="s">
        <v>111</v>
      </c>
      <c r="E8" s="19" t="s">
        <v>112</v>
      </c>
      <c r="F8" s="19" t="s">
        <v>113</v>
      </c>
      <c r="G8" s="20" t="s">
        <v>114</v>
      </c>
    </row>
    <row r="9" spans="1:7" ht="15">
      <c r="A9" s="21">
        <v>1</v>
      </c>
      <c r="B9" s="387" t="s">
        <v>115</v>
      </c>
      <c r="C9" s="388"/>
      <c r="D9" s="23" t="s">
        <v>116</v>
      </c>
      <c r="E9" s="24" t="s">
        <v>117</v>
      </c>
      <c r="F9" s="25" t="s">
        <v>118</v>
      </c>
      <c r="G9" s="26"/>
    </row>
    <row r="10" spans="1:7" ht="15">
      <c r="A10" s="27">
        <v>2</v>
      </c>
      <c r="B10" s="387" t="s">
        <v>119</v>
      </c>
      <c r="C10" s="388"/>
      <c r="D10" s="28" t="s">
        <v>120</v>
      </c>
      <c r="E10" s="28" t="s">
        <v>121</v>
      </c>
      <c r="F10" s="29" t="s">
        <v>118</v>
      </c>
      <c r="G10" s="30"/>
    </row>
    <row r="11" spans="1:7" ht="15">
      <c r="A11" s="21">
        <v>3</v>
      </c>
      <c r="B11" s="387" t="s">
        <v>122</v>
      </c>
      <c r="C11" s="388"/>
      <c r="D11" s="29" t="s">
        <v>123</v>
      </c>
      <c r="E11" s="29" t="s">
        <v>124</v>
      </c>
      <c r="F11" s="25" t="s">
        <v>118</v>
      </c>
      <c r="G11" s="26"/>
    </row>
    <row r="12" spans="1:7" ht="15">
      <c r="A12" s="21">
        <v>4</v>
      </c>
      <c r="B12" s="387" t="s">
        <v>125</v>
      </c>
      <c r="C12" s="388"/>
      <c r="D12" s="29" t="s">
        <v>126</v>
      </c>
      <c r="E12" s="29" t="s">
        <v>127</v>
      </c>
      <c r="F12" s="25" t="s">
        <v>128</v>
      </c>
      <c r="G12" s="26"/>
    </row>
    <row r="13" spans="1:7" ht="15.6">
      <c r="A13" s="8" t="s">
        <v>129</v>
      </c>
      <c r="B13" s="13"/>
      <c r="C13" s="31"/>
      <c r="D13" s="32"/>
      <c r="E13" s="14"/>
      <c r="F13" s="14"/>
      <c r="G13" s="15"/>
    </row>
    <row r="14" spans="1:7" ht="15.6">
      <c r="A14" s="16" t="s">
        <v>109</v>
      </c>
      <c r="B14" s="378" t="s">
        <v>110</v>
      </c>
      <c r="C14" s="379"/>
      <c r="D14" s="19" t="s">
        <v>111</v>
      </c>
      <c r="E14" s="19" t="s">
        <v>112</v>
      </c>
      <c r="F14" s="19" t="s">
        <v>113</v>
      </c>
      <c r="G14" s="20" t="s">
        <v>114</v>
      </c>
    </row>
    <row r="15" spans="1:7" ht="30">
      <c r="A15" s="43">
        <v>1</v>
      </c>
      <c r="B15" s="44" t="s">
        <v>2215</v>
      </c>
      <c r="C15" s="45" t="s">
        <v>164</v>
      </c>
      <c r="D15" s="46" t="s">
        <v>165</v>
      </c>
      <c r="E15" s="44" t="s">
        <v>1994</v>
      </c>
      <c r="F15" s="47" t="s">
        <v>1995</v>
      </c>
      <c r="G15" s="48"/>
    </row>
    <row r="16" spans="1:7" ht="15.6">
      <c r="A16" s="43">
        <v>2</v>
      </c>
      <c r="B16" s="44" t="s">
        <v>2216</v>
      </c>
      <c r="C16" s="45" t="s">
        <v>164</v>
      </c>
      <c r="D16" s="46" t="s">
        <v>165</v>
      </c>
      <c r="E16" s="44" t="s">
        <v>1996</v>
      </c>
      <c r="F16" s="47"/>
      <c r="G16" s="48"/>
    </row>
    <row r="17" spans="1:7" ht="15.6">
      <c r="A17" s="43">
        <v>3</v>
      </c>
      <c r="B17" s="44" t="s">
        <v>2217</v>
      </c>
      <c r="C17" s="45" t="s">
        <v>164</v>
      </c>
      <c r="D17" s="46" t="s">
        <v>165</v>
      </c>
      <c r="E17" s="44" t="s">
        <v>1997</v>
      </c>
      <c r="F17" s="47" t="s">
        <v>1998</v>
      </c>
      <c r="G17" s="48"/>
    </row>
    <row r="18" spans="1:7" ht="15.6">
      <c r="A18" s="43">
        <v>4</v>
      </c>
      <c r="B18" s="44" t="s">
        <v>2218</v>
      </c>
      <c r="C18" s="45" t="s">
        <v>164</v>
      </c>
      <c r="D18" s="46" t="s">
        <v>165</v>
      </c>
      <c r="E18" s="44" t="s">
        <v>1999</v>
      </c>
      <c r="F18" s="47" t="s">
        <v>1998</v>
      </c>
      <c r="G18" s="48"/>
    </row>
    <row r="19" spans="1:7" ht="15.6">
      <c r="A19" s="43">
        <v>5</v>
      </c>
      <c r="B19" s="44" t="s">
        <v>2219</v>
      </c>
      <c r="C19" s="45" t="s">
        <v>164</v>
      </c>
      <c r="D19" s="46" t="s">
        <v>165</v>
      </c>
      <c r="E19" s="44" t="s">
        <v>2000</v>
      </c>
      <c r="F19" s="47" t="s">
        <v>1998</v>
      </c>
      <c r="G19" s="48"/>
    </row>
    <row r="20" spans="1:7" ht="15.6">
      <c r="A20" s="43">
        <v>6</v>
      </c>
      <c r="B20" s="44" t="s">
        <v>2220</v>
      </c>
      <c r="C20" s="45" t="s">
        <v>164</v>
      </c>
      <c r="D20" s="46" t="s">
        <v>165</v>
      </c>
      <c r="E20" s="44" t="s">
        <v>2001</v>
      </c>
      <c r="F20" s="47"/>
      <c r="G20" s="48"/>
    </row>
    <row r="21" spans="1:7" ht="15.6">
      <c r="A21" s="43">
        <v>7</v>
      </c>
      <c r="B21" s="44" t="s">
        <v>2221</v>
      </c>
      <c r="C21" s="45" t="s">
        <v>164</v>
      </c>
      <c r="D21" s="46" t="s">
        <v>165</v>
      </c>
      <c r="E21" s="44" t="s">
        <v>2002</v>
      </c>
      <c r="F21" s="47" t="s">
        <v>2003</v>
      </c>
      <c r="G21" s="48"/>
    </row>
    <row r="22" spans="1:7" ht="15.6">
      <c r="A22" s="43">
        <v>8</v>
      </c>
      <c r="B22" s="44" t="s">
        <v>2222</v>
      </c>
      <c r="C22" s="45" t="s">
        <v>164</v>
      </c>
      <c r="D22" s="46" t="s">
        <v>165</v>
      </c>
      <c r="E22" s="44" t="s">
        <v>2004</v>
      </c>
      <c r="F22" s="47" t="s">
        <v>2005</v>
      </c>
      <c r="G22" s="48"/>
    </row>
    <row r="23" spans="1:7" ht="60">
      <c r="A23" s="43">
        <v>9</v>
      </c>
      <c r="B23" s="44" t="s">
        <v>2223</v>
      </c>
      <c r="C23" s="45" t="s">
        <v>164</v>
      </c>
      <c r="D23" s="46" t="s">
        <v>165</v>
      </c>
      <c r="E23" s="44" t="s">
        <v>2006</v>
      </c>
      <c r="F23" s="47" t="s">
        <v>2007</v>
      </c>
      <c r="G23" s="48"/>
    </row>
    <row r="24" spans="1:7" ht="15.6">
      <c r="A24" s="43">
        <v>10</v>
      </c>
      <c r="B24" s="44" t="s">
        <v>2224</v>
      </c>
      <c r="C24" s="45" t="s">
        <v>164</v>
      </c>
      <c r="D24" s="46" t="s">
        <v>165</v>
      </c>
      <c r="E24" s="44" t="s">
        <v>2008</v>
      </c>
      <c r="F24" s="47" t="s">
        <v>1998</v>
      </c>
      <c r="G24" s="48"/>
    </row>
    <row r="25" spans="1:7" ht="60">
      <c r="A25" s="43">
        <v>11</v>
      </c>
      <c r="B25" s="44" t="s">
        <v>2225</v>
      </c>
      <c r="C25" s="45" t="s">
        <v>164</v>
      </c>
      <c r="D25" s="46" t="s">
        <v>165</v>
      </c>
      <c r="E25" s="44" t="s">
        <v>2009</v>
      </c>
      <c r="F25" s="47" t="s">
        <v>2010</v>
      </c>
      <c r="G25" s="48"/>
    </row>
    <row r="26" spans="1:7" ht="15.6">
      <c r="A26" s="43">
        <v>12</v>
      </c>
      <c r="B26" s="44" t="s">
        <v>2226</v>
      </c>
      <c r="C26" s="45" t="s">
        <v>164</v>
      </c>
      <c r="D26" s="46" t="s">
        <v>165</v>
      </c>
      <c r="E26" s="44" t="s">
        <v>2011</v>
      </c>
      <c r="F26" s="47" t="s">
        <v>2003</v>
      </c>
      <c r="G26" s="48"/>
    </row>
    <row r="27" spans="1:7" ht="15.6">
      <c r="A27" s="43">
        <v>13</v>
      </c>
      <c r="B27" s="44" t="s">
        <v>2227</v>
      </c>
      <c r="C27" s="45" t="s">
        <v>164</v>
      </c>
      <c r="D27" s="46" t="s">
        <v>165</v>
      </c>
      <c r="E27" s="44" t="s">
        <v>2012</v>
      </c>
      <c r="F27" s="47" t="s">
        <v>2005</v>
      </c>
      <c r="G27" s="48"/>
    </row>
    <row r="28" spans="1:7" ht="15.6">
      <c r="A28" s="43">
        <v>14</v>
      </c>
      <c r="B28" s="44" t="s">
        <v>2228</v>
      </c>
      <c r="C28" s="45" t="s">
        <v>164</v>
      </c>
      <c r="D28" s="46" t="s">
        <v>165</v>
      </c>
      <c r="E28" s="44" t="s">
        <v>2013</v>
      </c>
      <c r="F28" s="47" t="s">
        <v>1998</v>
      </c>
      <c r="G28" s="48"/>
    </row>
    <row r="29" spans="1:7" ht="15.6">
      <c r="A29" s="43">
        <v>15</v>
      </c>
      <c r="B29" s="44" t="s">
        <v>2229</v>
      </c>
      <c r="C29" s="45" t="s">
        <v>164</v>
      </c>
      <c r="D29" s="46" t="s">
        <v>165</v>
      </c>
      <c r="E29" s="44" t="s">
        <v>2014</v>
      </c>
      <c r="F29" s="47"/>
      <c r="G29" s="48"/>
    </row>
    <row r="30" spans="1:7" ht="15.6">
      <c r="A30" s="43">
        <v>16</v>
      </c>
      <c r="B30" s="44" t="s">
        <v>2230</v>
      </c>
      <c r="C30" s="45" t="s">
        <v>164</v>
      </c>
      <c r="D30" s="46" t="s">
        <v>165</v>
      </c>
      <c r="E30" s="44" t="s">
        <v>2015</v>
      </c>
      <c r="F30" s="47" t="s">
        <v>2003</v>
      </c>
      <c r="G30" s="48"/>
    </row>
    <row r="31" spans="1:7" ht="15.6">
      <c r="A31" s="43">
        <v>17</v>
      </c>
      <c r="B31" s="44" t="s">
        <v>2231</v>
      </c>
      <c r="C31" s="45" t="s">
        <v>164</v>
      </c>
      <c r="D31" s="46" t="s">
        <v>165</v>
      </c>
      <c r="E31" s="44" t="s">
        <v>2016</v>
      </c>
      <c r="F31" s="47" t="s">
        <v>2005</v>
      </c>
      <c r="G31" s="48"/>
    </row>
    <row r="32" spans="1:7" ht="15.6">
      <c r="A32" s="43">
        <v>18</v>
      </c>
      <c r="B32" s="44" t="s">
        <v>2232</v>
      </c>
      <c r="C32" s="45" t="s">
        <v>164</v>
      </c>
      <c r="D32" s="46" t="s">
        <v>165</v>
      </c>
      <c r="E32" s="44" t="s">
        <v>2017</v>
      </c>
      <c r="F32" s="47" t="s">
        <v>1998</v>
      </c>
      <c r="G32" s="48"/>
    </row>
    <row r="33" spans="1:7" ht="15.6">
      <c r="A33" s="43">
        <v>19</v>
      </c>
      <c r="B33" s="44" t="s">
        <v>2233</v>
      </c>
      <c r="C33" s="45" t="s">
        <v>164</v>
      </c>
      <c r="D33" s="46" t="s">
        <v>165</v>
      </c>
      <c r="E33" s="44" t="s">
        <v>2018</v>
      </c>
      <c r="F33" s="47" t="s">
        <v>2019</v>
      </c>
      <c r="G33" s="48"/>
    </row>
    <row r="34" spans="1:7" ht="15.6">
      <c r="A34" s="43">
        <v>20</v>
      </c>
      <c r="B34" s="44" t="s">
        <v>2234</v>
      </c>
      <c r="C34" s="45" t="s">
        <v>164</v>
      </c>
      <c r="D34" s="46" t="s">
        <v>165</v>
      </c>
      <c r="E34" s="44" t="s">
        <v>2020</v>
      </c>
      <c r="F34" s="47"/>
      <c r="G34" s="48"/>
    </row>
    <row r="35" spans="1:7" ht="15.6">
      <c r="A35" s="43">
        <v>21</v>
      </c>
      <c r="B35" s="44" t="s">
        <v>2235</v>
      </c>
      <c r="C35" s="45" t="s">
        <v>164</v>
      </c>
      <c r="D35" s="46" t="s">
        <v>165</v>
      </c>
      <c r="E35" s="44" t="s">
        <v>2021</v>
      </c>
      <c r="F35" s="47" t="s">
        <v>1998</v>
      </c>
      <c r="G35" s="48"/>
    </row>
    <row r="36" spans="1:7" ht="15.6">
      <c r="A36" s="43">
        <v>22</v>
      </c>
      <c r="B36" s="44" t="s">
        <v>2236</v>
      </c>
      <c r="C36" s="45" t="s">
        <v>164</v>
      </c>
      <c r="D36" s="46" t="s">
        <v>165</v>
      </c>
      <c r="E36" s="44" t="s">
        <v>2022</v>
      </c>
      <c r="F36" s="47"/>
      <c r="G36" s="48"/>
    </row>
    <row r="37" spans="1:7" ht="15.6">
      <c r="A37" s="43">
        <v>23</v>
      </c>
      <c r="B37" s="44" t="s">
        <v>2237</v>
      </c>
      <c r="C37" s="45" t="s">
        <v>164</v>
      </c>
      <c r="D37" s="46" t="s">
        <v>165</v>
      </c>
      <c r="E37" s="44" t="s">
        <v>2023</v>
      </c>
      <c r="F37" s="47" t="s">
        <v>2003</v>
      </c>
      <c r="G37" s="48"/>
    </row>
    <row r="38" spans="1:7" ht="15.6">
      <c r="A38" s="43">
        <v>24</v>
      </c>
      <c r="B38" s="44" t="s">
        <v>2238</v>
      </c>
      <c r="C38" s="45" t="s">
        <v>164</v>
      </c>
      <c r="D38" s="46" t="s">
        <v>165</v>
      </c>
      <c r="E38" s="44" t="s">
        <v>2024</v>
      </c>
      <c r="F38" s="47" t="s">
        <v>2005</v>
      </c>
      <c r="G38" s="48"/>
    </row>
    <row r="39" spans="1:7" ht="15.6">
      <c r="A39" s="43">
        <v>25</v>
      </c>
      <c r="B39" s="44" t="s">
        <v>2239</v>
      </c>
      <c r="C39" s="45" t="s">
        <v>164</v>
      </c>
      <c r="D39" s="46" t="s">
        <v>165</v>
      </c>
      <c r="E39" s="44" t="s">
        <v>2025</v>
      </c>
      <c r="F39" s="47" t="s">
        <v>1998</v>
      </c>
      <c r="G39" s="48"/>
    </row>
    <row r="40" spans="1:7" ht="15.6">
      <c r="A40" s="43">
        <v>26</v>
      </c>
      <c r="B40" s="44" t="s">
        <v>2240</v>
      </c>
      <c r="C40" s="45" t="s">
        <v>164</v>
      </c>
      <c r="D40" s="46" t="s">
        <v>165</v>
      </c>
      <c r="E40" s="44" t="s">
        <v>2026</v>
      </c>
      <c r="F40" s="47" t="s">
        <v>1998</v>
      </c>
      <c r="G40" s="48"/>
    </row>
    <row r="41" spans="1:7" ht="15.6">
      <c r="A41" s="43">
        <v>27</v>
      </c>
      <c r="B41" s="44" t="s">
        <v>2241</v>
      </c>
      <c r="C41" s="45" t="s">
        <v>164</v>
      </c>
      <c r="D41" s="46" t="s">
        <v>165</v>
      </c>
      <c r="E41" s="44" t="s">
        <v>2027</v>
      </c>
      <c r="F41" s="47" t="s">
        <v>1998</v>
      </c>
      <c r="G41" s="48"/>
    </row>
    <row r="42" spans="1:7" ht="15.6">
      <c r="A42" s="43">
        <v>28</v>
      </c>
      <c r="B42" s="44" t="s">
        <v>2242</v>
      </c>
      <c r="C42" s="45" t="s">
        <v>164</v>
      </c>
      <c r="D42" s="46" t="s">
        <v>165</v>
      </c>
      <c r="E42" s="44" t="s">
        <v>2028</v>
      </c>
      <c r="F42" s="47" t="s">
        <v>2029</v>
      </c>
      <c r="G42" s="48"/>
    </row>
    <row r="43" spans="1:7" ht="15.6">
      <c r="A43" s="43">
        <v>29</v>
      </c>
      <c r="B43" s="44" t="s">
        <v>2243</v>
      </c>
      <c r="C43" s="45" t="s">
        <v>164</v>
      </c>
      <c r="D43" s="46" t="s">
        <v>165</v>
      </c>
      <c r="E43" s="44" t="s">
        <v>2030</v>
      </c>
      <c r="F43" s="47" t="s">
        <v>1998</v>
      </c>
      <c r="G43" s="48"/>
    </row>
    <row r="44" spans="1:7" ht="15.6">
      <c r="A44" s="43">
        <v>30</v>
      </c>
      <c r="B44" s="44" t="s">
        <v>2244</v>
      </c>
      <c r="C44" s="45" t="s">
        <v>164</v>
      </c>
      <c r="D44" s="46" t="s">
        <v>165</v>
      </c>
      <c r="E44" s="44" t="s">
        <v>2031</v>
      </c>
      <c r="F44" s="47"/>
      <c r="G44" s="48"/>
    </row>
    <row r="45" spans="1:7" ht="15.6">
      <c r="A45" s="43">
        <v>31</v>
      </c>
      <c r="B45" s="44" t="s">
        <v>2245</v>
      </c>
      <c r="C45" s="45" t="s">
        <v>164</v>
      </c>
      <c r="D45" s="46" t="s">
        <v>165</v>
      </c>
      <c r="E45" s="44" t="s">
        <v>2032</v>
      </c>
      <c r="F45" s="47" t="s">
        <v>2003</v>
      </c>
      <c r="G45" s="48"/>
    </row>
    <row r="46" spans="1:7" ht="15.6">
      <c r="A46" s="43">
        <v>32</v>
      </c>
      <c r="B46" s="44" t="s">
        <v>2246</v>
      </c>
      <c r="C46" s="45" t="s">
        <v>164</v>
      </c>
      <c r="D46" s="46" t="s">
        <v>165</v>
      </c>
      <c r="E46" s="44" t="s">
        <v>2033</v>
      </c>
      <c r="F46" s="47"/>
      <c r="G46" s="48"/>
    </row>
    <row r="47" spans="1:7" ht="15.6">
      <c r="A47" s="43">
        <v>33</v>
      </c>
      <c r="B47" s="44" t="s">
        <v>2247</v>
      </c>
      <c r="C47" s="45" t="s">
        <v>164</v>
      </c>
      <c r="D47" s="46" t="s">
        <v>165</v>
      </c>
      <c r="E47" s="44" t="s">
        <v>2034</v>
      </c>
      <c r="F47" s="47" t="s">
        <v>2003</v>
      </c>
      <c r="G47" s="48"/>
    </row>
    <row r="48" spans="1:7" ht="15.6">
      <c r="A48" s="43">
        <v>34</v>
      </c>
      <c r="B48" s="44" t="s">
        <v>2248</v>
      </c>
      <c r="C48" s="45" t="s">
        <v>164</v>
      </c>
      <c r="D48" s="46" t="s">
        <v>165</v>
      </c>
      <c r="E48" s="44" t="s">
        <v>2035</v>
      </c>
      <c r="F48" s="47" t="s">
        <v>1998</v>
      </c>
      <c r="G48" s="48"/>
    </row>
    <row r="49" spans="1:7" ht="15.6">
      <c r="A49" s="43">
        <v>35</v>
      </c>
      <c r="B49" s="44" t="s">
        <v>2249</v>
      </c>
      <c r="C49" s="45" t="s">
        <v>164</v>
      </c>
      <c r="D49" s="46" t="s">
        <v>165</v>
      </c>
      <c r="E49" s="44" t="s">
        <v>2036</v>
      </c>
      <c r="F49" s="47" t="s">
        <v>2003</v>
      </c>
      <c r="G49" s="48"/>
    </row>
    <row r="50" spans="1:7" ht="15.6">
      <c r="A50" s="43">
        <v>36</v>
      </c>
      <c r="B50" s="44" t="s">
        <v>2250</v>
      </c>
      <c r="C50" s="45" t="s">
        <v>164</v>
      </c>
      <c r="D50" s="46" t="s">
        <v>165</v>
      </c>
      <c r="E50" s="44" t="s">
        <v>2037</v>
      </c>
      <c r="F50" s="47" t="s">
        <v>2005</v>
      </c>
      <c r="G50" s="48"/>
    </row>
    <row r="51" spans="1:7" ht="15.6">
      <c r="A51" s="43">
        <v>37</v>
      </c>
      <c r="B51" s="44" t="s">
        <v>2251</v>
      </c>
      <c r="C51" s="45" t="s">
        <v>164</v>
      </c>
      <c r="D51" s="46" t="s">
        <v>165</v>
      </c>
      <c r="E51" s="44" t="s">
        <v>2038</v>
      </c>
      <c r="F51" s="47" t="s">
        <v>1998</v>
      </c>
      <c r="G51" s="48"/>
    </row>
    <row r="52" spans="1:7" ht="15.6">
      <c r="A52" s="43">
        <v>38</v>
      </c>
      <c r="B52" s="44" t="s">
        <v>2252</v>
      </c>
      <c r="C52" s="45" t="s">
        <v>164</v>
      </c>
      <c r="D52" s="46" t="s">
        <v>165</v>
      </c>
      <c r="E52" s="44" t="s">
        <v>2039</v>
      </c>
      <c r="F52" s="47" t="s">
        <v>1998</v>
      </c>
      <c r="G52" s="48"/>
    </row>
    <row r="53" spans="1:7" ht="15.6">
      <c r="A53" s="43">
        <v>39</v>
      </c>
      <c r="B53" s="44" t="s">
        <v>2253</v>
      </c>
      <c r="C53" s="45" t="s">
        <v>164</v>
      </c>
      <c r="D53" s="46" t="s">
        <v>165</v>
      </c>
      <c r="E53" s="44" t="s">
        <v>2040</v>
      </c>
      <c r="F53" s="47" t="s">
        <v>2019</v>
      </c>
      <c r="G53" s="48"/>
    </row>
    <row r="54" spans="1:7" ht="15.6">
      <c r="A54" s="43">
        <v>40</v>
      </c>
      <c r="B54" s="44" t="s">
        <v>2254</v>
      </c>
      <c r="C54" s="45" t="s">
        <v>164</v>
      </c>
      <c r="D54" s="46" t="s">
        <v>165</v>
      </c>
      <c r="E54" s="44" t="s">
        <v>2041</v>
      </c>
      <c r="F54" s="47" t="s">
        <v>2003</v>
      </c>
      <c r="G54" s="48"/>
    </row>
    <row r="55" spans="1:7" ht="15.6">
      <c r="A55" s="43">
        <v>41</v>
      </c>
      <c r="B55" s="44" t="s">
        <v>2255</v>
      </c>
      <c r="C55" s="45" t="s">
        <v>164</v>
      </c>
      <c r="D55" s="46" t="s">
        <v>165</v>
      </c>
      <c r="E55" s="44" t="s">
        <v>2042</v>
      </c>
      <c r="F55" s="47" t="s">
        <v>1998</v>
      </c>
      <c r="G55" s="48"/>
    </row>
    <row r="56" spans="1:7" ht="60">
      <c r="A56" s="43">
        <v>42</v>
      </c>
      <c r="B56" s="44" t="s">
        <v>2256</v>
      </c>
      <c r="C56" s="45" t="s">
        <v>164</v>
      </c>
      <c r="D56" s="46" t="s">
        <v>165</v>
      </c>
      <c r="E56" s="44" t="s">
        <v>2043</v>
      </c>
      <c r="F56" s="47" t="s">
        <v>2044</v>
      </c>
      <c r="G56" s="48"/>
    </row>
    <row r="57" spans="1:7" ht="15.6">
      <c r="A57" s="43">
        <v>43</v>
      </c>
      <c r="B57" s="44" t="s">
        <v>2257</v>
      </c>
      <c r="C57" s="45" t="s">
        <v>164</v>
      </c>
      <c r="D57" s="46" t="s">
        <v>165</v>
      </c>
      <c r="E57" s="44" t="s">
        <v>2045</v>
      </c>
      <c r="F57" s="47" t="s">
        <v>1998</v>
      </c>
      <c r="G57" s="48"/>
    </row>
    <row r="58" spans="1:7" ht="60">
      <c r="A58" s="43">
        <v>44</v>
      </c>
      <c r="B58" s="44" t="s">
        <v>2258</v>
      </c>
      <c r="C58" s="45" t="s">
        <v>164</v>
      </c>
      <c r="D58" s="46" t="s">
        <v>165</v>
      </c>
      <c r="E58" s="44" t="s">
        <v>2046</v>
      </c>
      <c r="F58" s="47" t="s">
        <v>2047</v>
      </c>
      <c r="G58" s="48"/>
    </row>
    <row r="59" spans="1:7" ht="15.6">
      <c r="A59" s="43">
        <v>45</v>
      </c>
      <c r="B59" s="44" t="s">
        <v>2259</v>
      </c>
      <c r="C59" s="45" t="s">
        <v>164</v>
      </c>
      <c r="D59" s="46" t="s">
        <v>165</v>
      </c>
      <c r="E59" s="44" t="s">
        <v>2048</v>
      </c>
      <c r="F59" s="47" t="s">
        <v>1998</v>
      </c>
      <c r="G59" s="48"/>
    </row>
    <row r="61" spans="1:7" ht="20.399999999999999">
      <c r="B61" s="402" t="s">
        <v>381</v>
      </c>
      <c r="C61" s="403"/>
    </row>
    <row r="62" spans="1:7" ht="16.2">
      <c r="B62" s="49" t="s">
        <v>381</v>
      </c>
      <c r="C62" s="49" t="s">
        <v>401</v>
      </c>
    </row>
    <row r="63" spans="1:7" ht="15.6">
      <c r="B63" s="50" t="s">
        <v>402</v>
      </c>
      <c r="C63" s="51" t="s">
        <v>403</v>
      </c>
    </row>
    <row r="64" spans="1:7" ht="15.6">
      <c r="B64" s="50" t="s">
        <v>404</v>
      </c>
      <c r="C64" s="51" t="s">
        <v>405</v>
      </c>
    </row>
    <row r="65" spans="2:3" ht="15.6">
      <c r="B65" s="50" t="s">
        <v>406</v>
      </c>
      <c r="C65" s="51" t="s">
        <v>407</v>
      </c>
    </row>
    <row r="66" spans="2:3" ht="15.6">
      <c r="B66" s="50" t="s">
        <v>408</v>
      </c>
      <c r="C66" s="51" t="s">
        <v>409</v>
      </c>
    </row>
    <row r="67" spans="2:3" ht="15.6">
      <c r="B67" s="50" t="s">
        <v>410</v>
      </c>
      <c r="C67" s="51" t="s">
        <v>411</v>
      </c>
    </row>
    <row r="68" spans="2:3" ht="15.6">
      <c r="B68" s="50" t="s">
        <v>412</v>
      </c>
      <c r="C68" s="51" t="s">
        <v>413</v>
      </c>
    </row>
    <row r="69" spans="2:3" ht="15.6">
      <c r="B69" s="50" t="s">
        <v>414</v>
      </c>
      <c r="C69" s="51" t="s">
        <v>415</v>
      </c>
    </row>
    <row r="70" spans="2:3" ht="15.6">
      <c r="B70" s="50" t="s">
        <v>416</v>
      </c>
      <c r="C70" s="51" t="s">
        <v>417</v>
      </c>
    </row>
    <row r="71" spans="2:3" ht="15.6">
      <c r="B71" s="50" t="s">
        <v>418</v>
      </c>
      <c r="C71" s="51" t="s">
        <v>419</v>
      </c>
    </row>
    <row r="72" spans="2:3" ht="15.6">
      <c r="B72" s="50" t="s">
        <v>420</v>
      </c>
      <c r="C72" s="51" t="s">
        <v>421</v>
      </c>
    </row>
    <row r="73" spans="2:3" ht="15.6">
      <c r="B73" s="50">
        <v>10</v>
      </c>
      <c r="C73" s="51" t="s">
        <v>422</v>
      </c>
    </row>
    <row r="74" spans="2:3" ht="15.6">
      <c r="B74" s="50">
        <v>11</v>
      </c>
      <c r="C74" s="51" t="s">
        <v>423</v>
      </c>
    </row>
    <row r="75" spans="2:3" ht="15.6">
      <c r="B75" s="50">
        <v>12</v>
      </c>
      <c r="C75" s="51" t="s">
        <v>424</v>
      </c>
    </row>
    <row r="76" spans="2:3" ht="15.6">
      <c r="B76" s="50">
        <v>13</v>
      </c>
      <c r="C76" s="51" t="s">
        <v>425</v>
      </c>
    </row>
    <row r="77" spans="2:3" ht="15.6">
      <c r="B77" s="50">
        <v>14</v>
      </c>
      <c r="C77" s="51" t="s">
        <v>426</v>
      </c>
    </row>
    <row r="78" spans="2:3" ht="15.6">
      <c r="B78" s="50">
        <v>15</v>
      </c>
      <c r="C78" s="51" t="s">
        <v>427</v>
      </c>
    </row>
    <row r="79" spans="2:3" ht="15.6">
      <c r="B79" s="50">
        <v>16</v>
      </c>
      <c r="C79" s="51" t="s">
        <v>428</v>
      </c>
    </row>
    <row r="80" spans="2:3" ht="15.6">
      <c r="B80" s="50">
        <v>17</v>
      </c>
      <c r="C80" s="51" t="s">
        <v>429</v>
      </c>
    </row>
    <row r="81" spans="2:3" ht="15.6">
      <c r="B81" s="50">
        <v>18</v>
      </c>
      <c r="C81" s="51" t="s">
        <v>430</v>
      </c>
    </row>
    <row r="82" spans="2:3" ht="15.6">
      <c r="B82" s="50">
        <v>19</v>
      </c>
      <c r="C82" s="51" t="s">
        <v>431</v>
      </c>
    </row>
    <row r="83" spans="2:3" ht="15.6">
      <c r="B83" s="50">
        <v>20</v>
      </c>
      <c r="C83" s="51" t="s">
        <v>432</v>
      </c>
    </row>
    <row r="84" spans="2:3" ht="15.6">
      <c r="B84" s="50">
        <v>21</v>
      </c>
      <c r="C84" s="51" t="s">
        <v>433</v>
      </c>
    </row>
    <row r="85" spans="2:3" ht="15.6">
      <c r="B85" s="50">
        <v>22</v>
      </c>
      <c r="C85" s="51" t="s">
        <v>434</v>
      </c>
    </row>
    <row r="86" spans="2:3" ht="15.6">
      <c r="B86" s="50">
        <v>23</v>
      </c>
      <c r="C86" s="51" t="s">
        <v>435</v>
      </c>
    </row>
    <row r="87" spans="2:3" ht="15.6">
      <c r="B87" s="50">
        <v>24</v>
      </c>
      <c r="C87" s="51" t="s">
        <v>436</v>
      </c>
    </row>
    <row r="88" spans="2:3" ht="15.6">
      <c r="B88" s="50">
        <v>25</v>
      </c>
      <c r="C88" s="51" t="s">
        <v>437</v>
      </c>
    </row>
    <row r="89" spans="2:3" ht="15.6">
      <c r="B89" s="50">
        <v>26</v>
      </c>
      <c r="C89" s="51" t="s">
        <v>438</v>
      </c>
    </row>
    <row r="90" spans="2:3" ht="15.6">
      <c r="B90" s="50">
        <v>27</v>
      </c>
      <c r="C90" s="51" t="s">
        <v>439</v>
      </c>
    </row>
    <row r="91" spans="2:3" ht="15.6">
      <c r="B91" s="50">
        <v>28</v>
      </c>
      <c r="C91" s="51" t="s">
        <v>440</v>
      </c>
    </row>
    <row r="92" spans="2:3" ht="15.6">
      <c r="B92" s="50">
        <v>29</v>
      </c>
      <c r="C92" s="51" t="s">
        <v>441</v>
      </c>
    </row>
    <row r="93" spans="2:3" ht="15.6">
      <c r="B93" s="50">
        <v>30</v>
      </c>
      <c r="C93" s="51" t="s">
        <v>442</v>
      </c>
    </row>
    <row r="94" spans="2:3" ht="15.6">
      <c r="B94" s="50">
        <v>31</v>
      </c>
      <c r="C94" s="51" t="s">
        <v>443</v>
      </c>
    </row>
    <row r="95" spans="2:3" ht="15.6">
      <c r="B95" s="50">
        <v>32</v>
      </c>
      <c r="C95" s="51" t="s">
        <v>444</v>
      </c>
    </row>
    <row r="96" spans="2:3" ht="15.6">
      <c r="B96" s="50">
        <v>33</v>
      </c>
      <c r="C96" s="51" t="s">
        <v>445</v>
      </c>
    </row>
    <row r="97" spans="2:3" ht="15.6">
      <c r="B97" s="50">
        <v>34</v>
      </c>
      <c r="C97" s="51" t="s">
        <v>446</v>
      </c>
    </row>
    <row r="98" spans="2:3" ht="15.6">
      <c r="B98" s="50">
        <v>35</v>
      </c>
      <c r="C98" s="51" t="s">
        <v>447</v>
      </c>
    </row>
    <row r="99" spans="2:3" ht="15.6">
      <c r="B99" s="50">
        <v>36</v>
      </c>
      <c r="C99" s="51" t="s">
        <v>448</v>
      </c>
    </row>
    <row r="100" spans="2:3" ht="15.6">
      <c r="B100" s="50">
        <v>37</v>
      </c>
      <c r="C100" s="51" t="s">
        <v>449</v>
      </c>
    </row>
    <row r="101" spans="2:3" ht="15.6">
      <c r="B101" s="50">
        <v>38</v>
      </c>
      <c r="C101" s="51" t="s">
        <v>450</v>
      </c>
    </row>
    <row r="102" spans="2:3" ht="15.6">
      <c r="B102" s="50">
        <v>39</v>
      </c>
      <c r="C102" s="51" t="s">
        <v>451</v>
      </c>
    </row>
    <row r="103" spans="2:3" ht="15.6">
      <c r="B103" s="50">
        <v>40</v>
      </c>
      <c r="C103" s="51" t="s">
        <v>452</v>
      </c>
    </row>
    <row r="104" spans="2:3" ht="15.6">
      <c r="B104" s="50">
        <v>41</v>
      </c>
      <c r="C104" s="51" t="s">
        <v>453</v>
      </c>
    </row>
    <row r="105" spans="2:3" ht="15.6">
      <c r="B105" s="50">
        <v>42</v>
      </c>
      <c r="C105" s="51" t="s">
        <v>454</v>
      </c>
    </row>
    <row r="106" spans="2:3" ht="15.6">
      <c r="B106" s="50">
        <v>43</v>
      </c>
      <c r="C106" s="51" t="s">
        <v>455</v>
      </c>
    </row>
    <row r="107" spans="2:3" ht="15.6">
      <c r="B107" s="50">
        <v>44</v>
      </c>
      <c r="C107" s="51" t="s">
        <v>456</v>
      </c>
    </row>
    <row r="108" spans="2:3" ht="15.6">
      <c r="B108" s="50">
        <v>45</v>
      </c>
      <c r="C108" s="51" t="s">
        <v>457</v>
      </c>
    </row>
    <row r="109" spans="2:3" ht="15.6">
      <c r="B109" s="50">
        <v>46</v>
      </c>
      <c r="C109" s="51" t="s">
        <v>458</v>
      </c>
    </row>
    <row r="110" spans="2:3" ht="15.6">
      <c r="B110" s="50">
        <v>47</v>
      </c>
      <c r="C110" s="51" t="s">
        <v>459</v>
      </c>
    </row>
    <row r="111" spans="2:3" ht="15.6">
      <c r="B111" s="50">
        <v>48</v>
      </c>
      <c r="C111" s="51" t="s">
        <v>460</v>
      </c>
    </row>
    <row r="112" spans="2:3" ht="15.6">
      <c r="B112" s="50">
        <v>49</v>
      </c>
      <c r="C112" s="51" t="s">
        <v>461</v>
      </c>
    </row>
    <row r="113" spans="2:3" ht="15.6">
      <c r="B113" s="50">
        <v>50</v>
      </c>
      <c r="C113" s="51" t="s">
        <v>462</v>
      </c>
    </row>
    <row r="114" spans="2:3" ht="15.6">
      <c r="B114" s="50">
        <v>51</v>
      </c>
      <c r="C114" s="51" t="s">
        <v>463</v>
      </c>
    </row>
    <row r="115" spans="2:3" ht="15.6">
      <c r="B115" s="50">
        <v>52</v>
      </c>
      <c r="C115" s="51" t="s">
        <v>464</v>
      </c>
    </row>
    <row r="116" spans="2:3" ht="15.6">
      <c r="B116" s="50">
        <v>53</v>
      </c>
      <c r="C116" s="51" t="s">
        <v>465</v>
      </c>
    </row>
    <row r="117" spans="2:3" ht="15.6">
      <c r="B117" s="50">
        <v>54</v>
      </c>
      <c r="C117" s="51" t="s">
        <v>466</v>
      </c>
    </row>
    <row r="118" spans="2:3" ht="15.6">
      <c r="B118" s="50">
        <v>55</v>
      </c>
      <c r="C118" s="51" t="s">
        <v>467</v>
      </c>
    </row>
    <row r="119" spans="2:3" ht="15.6">
      <c r="B119" s="50">
        <v>56</v>
      </c>
      <c r="C119" s="51" t="s">
        <v>468</v>
      </c>
    </row>
    <row r="120" spans="2:3" ht="15.6">
      <c r="B120" s="50">
        <v>99</v>
      </c>
      <c r="C120" s="51" t="s">
        <v>469</v>
      </c>
    </row>
  </sheetData>
  <mergeCells count="13">
    <mergeCell ref="A4:B4"/>
    <mergeCell ref="C4:G4"/>
    <mergeCell ref="A5:B5"/>
    <mergeCell ref="C5:G5"/>
    <mergeCell ref="A6:B6"/>
    <mergeCell ref="C6:G6"/>
    <mergeCell ref="B14:C14"/>
    <mergeCell ref="B61:C61"/>
    <mergeCell ref="B8:C8"/>
    <mergeCell ref="B9:C9"/>
    <mergeCell ref="B10:C10"/>
    <mergeCell ref="B11:C11"/>
    <mergeCell ref="B12:C12"/>
  </mergeCells>
  <phoneticPr fontId="30" type="noConversion"/>
  <hyperlinks>
    <hyperlink ref="A1" location="首页!A1" display="返回首页"/>
    <hyperlink ref="C6" r:id="rId1" tooltip="https://localhost:8443/ZXpreposition/bRCtl/AccountChange_s"/>
  </hyperlinks>
  <pageMargins left="0.75" right="0.75" top="1" bottom="1" header="0.51180555555555596" footer="0.51180555555555596"/>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7" workbookViewId="0">
      <selection activeCell="E15" sqref="E15"/>
    </sheetView>
  </sheetViews>
  <sheetFormatPr defaultRowHeight="14.4"/>
  <cols>
    <col min="1" max="1" width="5.6640625" customWidth="1"/>
    <col min="2" max="2" width="25.6640625" customWidth="1"/>
    <col min="3" max="3" width="10.6640625" customWidth="1"/>
    <col min="4" max="4" width="15.109375" customWidth="1"/>
    <col min="5" max="5" width="48.44140625" customWidth="1"/>
    <col min="6" max="6" width="65.6640625" customWidth="1"/>
    <col min="7" max="7" width="12.6640625" customWidth="1"/>
  </cols>
  <sheetData>
    <row r="1" spans="1:7" ht="15" thickBot="1">
      <c r="A1" s="395" t="s">
        <v>101</v>
      </c>
      <c r="B1" s="395"/>
      <c r="C1" s="2"/>
      <c r="D1" s="2"/>
      <c r="E1" s="2"/>
      <c r="F1" s="2"/>
      <c r="G1" s="2"/>
    </row>
    <row r="2" spans="1:7" ht="20.399999999999999">
      <c r="A2" s="396" t="s">
        <v>2964</v>
      </c>
      <c r="B2" s="397"/>
      <c r="C2" s="319"/>
      <c r="D2" s="320"/>
      <c r="E2" s="320"/>
      <c r="F2" s="320"/>
      <c r="G2" s="321"/>
    </row>
    <row r="3" spans="1:7" ht="15.6">
      <c r="A3" s="341" t="s">
        <v>102</v>
      </c>
      <c r="B3" s="64"/>
      <c r="C3" s="62"/>
      <c r="D3" s="65"/>
      <c r="E3" s="65"/>
      <c r="F3" s="65"/>
      <c r="G3" s="322"/>
    </row>
    <row r="4" spans="1:7" ht="15">
      <c r="A4" s="382" t="s">
        <v>103</v>
      </c>
      <c r="B4" s="383"/>
      <c r="C4" s="385" t="s">
        <v>2965</v>
      </c>
      <c r="D4" s="385"/>
      <c r="E4" s="385"/>
      <c r="F4" s="385"/>
      <c r="G4" s="386"/>
    </row>
    <row r="5" spans="1:7" ht="15">
      <c r="A5" s="382" t="s">
        <v>104</v>
      </c>
      <c r="B5" s="383"/>
      <c r="C5" s="385" t="s">
        <v>2964</v>
      </c>
      <c r="D5" s="385"/>
      <c r="E5" s="385"/>
      <c r="F5" s="385"/>
      <c r="G5" s="386"/>
    </row>
    <row r="6" spans="1:7" ht="15">
      <c r="A6" s="382" t="s">
        <v>106</v>
      </c>
      <c r="B6" s="383"/>
      <c r="C6" s="384" t="s">
        <v>2966</v>
      </c>
      <c r="D6" s="385"/>
      <c r="E6" s="385"/>
      <c r="F6" s="385"/>
      <c r="G6" s="386"/>
    </row>
    <row r="7" spans="1:7" ht="15.6">
      <c r="A7" s="341" t="s">
        <v>108</v>
      </c>
      <c r="B7" s="66"/>
      <c r="C7" s="66"/>
      <c r="D7" s="67"/>
      <c r="E7" s="67"/>
      <c r="F7" s="67"/>
      <c r="G7" s="308"/>
    </row>
    <row r="8" spans="1:7" ht="15.6">
      <c r="A8" s="16" t="s">
        <v>109</v>
      </c>
      <c r="B8" s="393" t="s">
        <v>110</v>
      </c>
      <c r="C8" s="393"/>
      <c r="D8" s="339" t="s">
        <v>111</v>
      </c>
      <c r="E8" s="339" t="s">
        <v>112</v>
      </c>
      <c r="F8" s="339" t="s">
        <v>113</v>
      </c>
      <c r="G8" s="20" t="s">
        <v>114</v>
      </c>
    </row>
    <row r="9" spans="1:7" ht="15">
      <c r="A9" s="21">
        <v>1</v>
      </c>
      <c r="B9" s="392" t="s">
        <v>3052</v>
      </c>
      <c r="C9" s="392"/>
      <c r="D9" s="331" t="s">
        <v>2583</v>
      </c>
      <c r="E9" s="330" t="s">
        <v>3054</v>
      </c>
      <c r="F9" s="25" t="s">
        <v>3053</v>
      </c>
      <c r="G9" s="26"/>
    </row>
    <row r="10" spans="1:7" ht="15">
      <c r="A10" s="27">
        <v>3</v>
      </c>
      <c r="B10" s="392" t="s">
        <v>125</v>
      </c>
      <c r="C10" s="392"/>
      <c r="D10" s="29" t="s">
        <v>126</v>
      </c>
      <c r="E10" s="29" t="s">
        <v>127</v>
      </c>
      <c r="F10" s="25" t="s">
        <v>128</v>
      </c>
      <c r="G10" s="30"/>
    </row>
    <row r="11" spans="1:7" ht="15.6">
      <c r="A11" s="341" t="s">
        <v>129</v>
      </c>
      <c r="B11" s="66"/>
      <c r="C11" s="66"/>
      <c r="D11" s="67"/>
      <c r="E11" s="67"/>
      <c r="F11" s="67"/>
      <c r="G11" s="308"/>
    </row>
    <row r="12" spans="1:7" ht="15.6">
      <c r="A12" s="16" t="s">
        <v>109</v>
      </c>
      <c r="B12" s="393" t="s">
        <v>110</v>
      </c>
      <c r="C12" s="393"/>
      <c r="D12" s="339" t="s">
        <v>111</v>
      </c>
      <c r="E12" s="339" t="s">
        <v>112</v>
      </c>
      <c r="F12" s="339" t="s">
        <v>113</v>
      </c>
      <c r="G12" s="20" t="s">
        <v>114</v>
      </c>
    </row>
    <row r="13" spans="1:7" ht="15.6">
      <c r="A13" s="342"/>
      <c r="B13" s="34" t="s">
        <v>166</v>
      </c>
      <c r="C13" s="41"/>
      <c r="D13" s="36"/>
      <c r="E13" s="42"/>
      <c r="F13" s="35"/>
      <c r="G13" s="144"/>
    </row>
    <row r="14" spans="1:7" ht="45" customHeight="1">
      <c r="A14" s="323">
        <v>1</v>
      </c>
      <c r="B14" s="338" t="s">
        <v>2967</v>
      </c>
      <c r="C14" s="45" t="s">
        <v>164</v>
      </c>
      <c r="D14" s="316">
        <v>30</v>
      </c>
      <c r="E14" s="345" t="s">
        <v>2975</v>
      </c>
      <c r="F14" s="333"/>
      <c r="G14" s="314"/>
    </row>
    <row r="15" spans="1:7" ht="45" customHeight="1">
      <c r="A15" s="324">
        <v>2</v>
      </c>
      <c r="B15" s="338" t="s">
        <v>2968</v>
      </c>
      <c r="C15" s="47" t="s">
        <v>2561</v>
      </c>
      <c r="D15" s="316">
        <v>4000</v>
      </c>
      <c r="E15" s="345" t="s">
        <v>2976</v>
      </c>
      <c r="F15" s="334"/>
      <c r="G15" s="314"/>
    </row>
    <row r="16" spans="1:7" ht="30" customHeight="1">
      <c r="A16" s="324">
        <v>3</v>
      </c>
      <c r="B16" s="338" t="s">
        <v>2969</v>
      </c>
      <c r="C16" s="47" t="s">
        <v>2561</v>
      </c>
      <c r="D16" s="316">
        <v>20</v>
      </c>
      <c r="E16" s="316" t="s">
        <v>2977</v>
      </c>
      <c r="F16" s="333"/>
      <c r="G16" s="314"/>
    </row>
    <row r="17" spans="1:7" ht="15">
      <c r="A17" s="343">
        <v>4</v>
      </c>
      <c r="B17" s="338" t="s">
        <v>2970</v>
      </c>
      <c r="C17" s="45" t="s">
        <v>164</v>
      </c>
      <c r="D17" s="316">
        <v>2000</v>
      </c>
      <c r="E17" s="316" t="s">
        <v>2978</v>
      </c>
      <c r="F17" s="55"/>
      <c r="G17" s="314"/>
    </row>
    <row r="18" spans="1:7" ht="15">
      <c r="A18" s="343">
        <v>5</v>
      </c>
      <c r="B18" s="338" t="s">
        <v>2971</v>
      </c>
      <c r="C18" s="45" t="s">
        <v>164</v>
      </c>
      <c r="D18" s="316">
        <v>100</v>
      </c>
      <c r="E18" s="316" t="s">
        <v>2979</v>
      </c>
      <c r="F18" s="55"/>
      <c r="G18" s="314"/>
    </row>
    <row r="19" spans="1:7" ht="15">
      <c r="A19" s="343">
        <v>6</v>
      </c>
      <c r="B19" s="338" t="s">
        <v>2972</v>
      </c>
      <c r="C19" s="45" t="s">
        <v>164</v>
      </c>
      <c r="D19" s="316">
        <v>1000</v>
      </c>
      <c r="E19" s="316" t="s">
        <v>2980</v>
      </c>
      <c r="F19" s="55"/>
      <c r="G19" s="314"/>
    </row>
    <row r="20" spans="1:7" ht="15">
      <c r="A20" s="343">
        <v>7</v>
      </c>
      <c r="B20" s="338" t="s">
        <v>2973</v>
      </c>
      <c r="C20" s="45" t="s">
        <v>164</v>
      </c>
      <c r="D20" s="46">
        <v>100</v>
      </c>
      <c r="E20" s="316" t="s">
        <v>2981</v>
      </c>
      <c r="F20" s="55"/>
      <c r="G20" s="314"/>
    </row>
    <row r="21" spans="1:7" ht="15">
      <c r="A21" s="343">
        <v>8</v>
      </c>
      <c r="B21" s="338" t="s">
        <v>2974</v>
      </c>
      <c r="C21" s="45" t="s">
        <v>164</v>
      </c>
      <c r="D21" s="46">
        <v>10</v>
      </c>
      <c r="E21" s="316" t="s">
        <v>2982</v>
      </c>
      <c r="F21" s="55"/>
      <c r="G21" s="314"/>
    </row>
  </sheetData>
  <mergeCells count="12">
    <mergeCell ref="A6:B6"/>
    <mergeCell ref="C6:G6"/>
    <mergeCell ref="B8:C8"/>
    <mergeCell ref="B10:C10"/>
    <mergeCell ref="B12:C12"/>
    <mergeCell ref="B9:C9"/>
    <mergeCell ref="A1:B1"/>
    <mergeCell ref="A2:B2"/>
    <mergeCell ref="A4:B4"/>
    <mergeCell ref="C4:G4"/>
    <mergeCell ref="A5:B5"/>
    <mergeCell ref="C5:G5"/>
  </mergeCells>
  <phoneticPr fontId="30" type="noConversion"/>
  <hyperlinks>
    <hyperlink ref="A1" location="首页!A1" display="返回首页"/>
    <hyperlink ref="C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E20" sqref="A1:G25"/>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395" t="s">
        <v>101</v>
      </c>
      <c r="B1" s="395"/>
      <c r="C1" s="2"/>
      <c r="D1" s="2"/>
      <c r="E1" s="2"/>
      <c r="F1" s="2"/>
      <c r="G1" s="2"/>
    </row>
    <row r="2" spans="1:7" ht="20.399999999999999">
      <c r="A2" s="396" t="s">
        <v>2870</v>
      </c>
      <c r="B2" s="397"/>
      <c r="C2" s="319"/>
      <c r="D2" s="320"/>
      <c r="E2" s="320"/>
      <c r="F2" s="320"/>
      <c r="G2" s="321"/>
    </row>
    <row r="3" spans="1:7" ht="15.6">
      <c r="A3" s="307" t="s">
        <v>102</v>
      </c>
      <c r="B3" s="64"/>
      <c r="C3" s="62"/>
      <c r="D3" s="65"/>
      <c r="E3" s="65"/>
      <c r="F3" s="65"/>
      <c r="G3" s="322"/>
    </row>
    <row r="4" spans="1:7" ht="15">
      <c r="A4" s="382" t="s">
        <v>103</v>
      </c>
      <c r="B4" s="383"/>
      <c r="C4" s="385" t="s">
        <v>2868</v>
      </c>
      <c r="D4" s="385"/>
      <c r="E4" s="385"/>
      <c r="F4" s="385"/>
      <c r="G4" s="386"/>
    </row>
    <row r="5" spans="1:7" ht="15">
      <c r="A5" s="382" t="s">
        <v>104</v>
      </c>
      <c r="B5" s="383"/>
      <c r="C5" s="385" t="s">
        <v>2870</v>
      </c>
      <c r="D5" s="385"/>
      <c r="E5" s="385"/>
      <c r="F5" s="385"/>
      <c r="G5" s="386"/>
    </row>
    <row r="6" spans="1:7" ht="15">
      <c r="A6" s="382" t="s">
        <v>106</v>
      </c>
      <c r="B6" s="383"/>
      <c r="C6" s="384" t="s">
        <v>2869</v>
      </c>
      <c r="D6" s="385"/>
      <c r="E6" s="385"/>
      <c r="F6" s="385"/>
      <c r="G6" s="386"/>
    </row>
    <row r="7" spans="1:7" ht="15.6">
      <c r="A7" s="307" t="s">
        <v>108</v>
      </c>
      <c r="B7" s="66"/>
      <c r="C7" s="66"/>
      <c r="D7" s="67"/>
      <c r="E7" s="67"/>
      <c r="F7" s="67"/>
      <c r="G7" s="308"/>
    </row>
    <row r="8" spans="1:7" ht="15.6">
      <c r="A8" s="16" t="s">
        <v>109</v>
      </c>
      <c r="B8" s="393" t="s">
        <v>110</v>
      </c>
      <c r="C8" s="393"/>
      <c r="D8" s="293" t="s">
        <v>111</v>
      </c>
      <c r="E8" s="293" t="s">
        <v>112</v>
      </c>
      <c r="F8" s="293" t="s">
        <v>113</v>
      </c>
      <c r="G8" s="20" t="s">
        <v>114</v>
      </c>
    </row>
    <row r="9" spans="1:7" ht="15">
      <c r="A9" s="21">
        <v>1</v>
      </c>
      <c r="B9" s="392" t="s">
        <v>115</v>
      </c>
      <c r="C9" s="392"/>
      <c r="D9" s="23" t="s">
        <v>116</v>
      </c>
      <c r="E9" s="24" t="s">
        <v>117</v>
      </c>
      <c r="F9" s="25" t="s">
        <v>118</v>
      </c>
      <c r="G9" s="26"/>
    </row>
    <row r="10" spans="1:7" ht="15">
      <c r="A10" s="27">
        <v>2</v>
      </c>
      <c r="B10" s="392" t="s">
        <v>119</v>
      </c>
      <c r="C10" s="392"/>
      <c r="D10" s="28" t="s">
        <v>120</v>
      </c>
      <c r="E10" s="28" t="s">
        <v>121</v>
      </c>
      <c r="F10" s="29" t="s">
        <v>118</v>
      </c>
      <c r="G10" s="30"/>
    </row>
    <row r="11" spans="1:7" ht="15">
      <c r="A11" s="21">
        <v>3</v>
      </c>
      <c r="B11" s="392" t="s">
        <v>122</v>
      </c>
      <c r="C11" s="392"/>
      <c r="D11" s="29" t="s">
        <v>123</v>
      </c>
      <c r="E11" s="29" t="s">
        <v>124</v>
      </c>
      <c r="F11" s="25" t="s">
        <v>118</v>
      </c>
      <c r="G11" s="26"/>
    </row>
    <row r="12" spans="1:7" ht="15">
      <c r="A12" s="21">
        <v>4</v>
      </c>
      <c r="B12" s="392" t="s">
        <v>125</v>
      </c>
      <c r="C12" s="392"/>
      <c r="D12" s="29" t="s">
        <v>126</v>
      </c>
      <c r="E12" s="29" t="s">
        <v>127</v>
      </c>
      <c r="F12" s="25" t="s">
        <v>128</v>
      </c>
      <c r="G12" s="26"/>
    </row>
    <row r="13" spans="1:7" ht="15.6">
      <c r="A13" s="307" t="s">
        <v>129</v>
      </c>
      <c r="B13" s="66"/>
      <c r="C13" s="66"/>
      <c r="D13" s="67"/>
      <c r="E13" s="67"/>
      <c r="F13" s="67"/>
      <c r="G13" s="308"/>
    </row>
    <row r="14" spans="1:7" ht="15.6">
      <c r="A14" s="16" t="s">
        <v>109</v>
      </c>
      <c r="B14" s="393" t="s">
        <v>110</v>
      </c>
      <c r="C14" s="393"/>
      <c r="D14" s="293" t="s">
        <v>111</v>
      </c>
      <c r="E14" s="293" t="s">
        <v>112</v>
      </c>
      <c r="F14" s="293" t="s">
        <v>113</v>
      </c>
      <c r="G14" s="20" t="s">
        <v>114</v>
      </c>
    </row>
    <row r="15" spans="1:7" ht="15.6">
      <c r="A15" s="150"/>
      <c r="B15" s="34" t="s">
        <v>166</v>
      </c>
      <c r="C15" s="41"/>
      <c r="D15" s="36"/>
      <c r="E15" s="42"/>
      <c r="F15" s="35"/>
      <c r="G15" s="144"/>
    </row>
    <row r="16" spans="1:7" ht="30">
      <c r="A16" s="323">
        <v>1</v>
      </c>
      <c r="B16" s="161" t="s">
        <v>2871</v>
      </c>
      <c r="C16" s="45" t="s">
        <v>164</v>
      </c>
      <c r="D16" s="316" t="s">
        <v>294</v>
      </c>
      <c r="E16" s="317" t="s">
        <v>145</v>
      </c>
      <c r="F16" s="318" t="s">
        <v>2893</v>
      </c>
      <c r="G16" s="314"/>
    </row>
    <row r="17" spans="1:7" ht="15">
      <c r="A17" s="324">
        <v>2</v>
      </c>
      <c r="B17" s="161" t="s">
        <v>2872</v>
      </c>
      <c r="C17" s="47" t="s">
        <v>2561</v>
      </c>
      <c r="D17" s="316" t="s">
        <v>165</v>
      </c>
      <c r="E17" s="317" t="s">
        <v>2881</v>
      </c>
      <c r="F17" s="318" t="s">
        <v>2888</v>
      </c>
      <c r="G17" s="314"/>
    </row>
    <row r="18" spans="1:7" ht="15">
      <c r="A18" s="324">
        <v>3</v>
      </c>
      <c r="B18" s="161" t="s">
        <v>2873</v>
      </c>
      <c r="C18" s="47" t="s">
        <v>2561</v>
      </c>
      <c r="D18" s="316" t="s">
        <v>338</v>
      </c>
      <c r="E18" s="317" t="s">
        <v>2882</v>
      </c>
      <c r="F18" s="318"/>
      <c r="G18" s="314"/>
    </row>
    <row r="19" spans="1:7" ht="15">
      <c r="A19" s="324">
        <v>4</v>
      </c>
      <c r="B19" s="161" t="s">
        <v>2874</v>
      </c>
      <c r="C19" s="47" t="s">
        <v>2561</v>
      </c>
      <c r="D19" s="316" t="s">
        <v>165</v>
      </c>
      <c r="E19" s="317" t="s">
        <v>2883</v>
      </c>
      <c r="F19" s="318" t="s">
        <v>2889</v>
      </c>
      <c r="G19" s="314"/>
    </row>
    <row r="20" spans="1:7" ht="15">
      <c r="A20" s="324">
        <v>5</v>
      </c>
      <c r="B20" s="161" t="s">
        <v>2875</v>
      </c>
      <c r="C20" s="47" t="s">
        <v>2561</v>
      </c>
      <c r="D20" s="316" t="s">
        <v>294</v>
      </c>
      <c r="E20" s="317" t="s">
        <v>117</v>
      </c>
      <c r="F20" s="318"/>
      <c r="G20" s="314"/>
    </row>
    <row r="21" spans="1:7" ht="15">
      <c r="A21" s="324">
        <v>6</v>
      </c>
      <c r="B21" s="161" t="s">
        <v>2876</v>
      </c>
      <c r="C21" s="47" t="s">
        <v>2561</v>
      </c>
      <c r="D21" s="316" t="s">
        <v>293</v>
      </c>
      <c r="E21" s="317" t="s">
        <v>124</v>
      </c>
      <c r="F21" s="318"/>
      <c r="G21" s="314"/>
    </row>
    <row r="22" spans="1:7" ht="15">
      <c r="A22" s="324">
        <v>7</v>
      </c>
      <c r="B22" s="161" t="s">
        <v>2877</v>
      </c>
      <c r="C22" s="47" t="s">
        <v>2561</v>
      </c>
      <c r="D22" s="316" t="s">
        <v>966</v>
      </c>
      <c r="E22" s="317" t="s">
        <v>2884</v>
      </c>
      <c r="F22" s="318" t="s">
        <v>2890</v>
      </c>
      <c r="G22" s="314"/>
    </row>
    <row r="23" spans="1:7" ht="15">
      <c r="A23" s="324">
        <v>8</v>
      </c>
      <c r="B23" s="161" t="s">
        <v>2878</v>
      </c>
      <c r="C23" s="47" t="s">
        <v>2561</v>
      </c>
      <c r="D23" s="316" t="s">
        <v>338</v>
      </c>
      <c r="E23" s="317" t="s">
        <v>2885</v>
      </c>
      <c r="F23" s="318"/>
      <c r="G23" s="314"/>
    </row>
    <row r="24" spans="1:7" ht="15">
      <c r="A24" s="324">
        <v>9</v>
      </c>
      <c r="B24" s="161" t="s">
        <v>2879</v>
      </c>
      <c r="C24" s="47" t="s">
        <v>2561</v>
      </c>
      <c r="D24" s="316" t="s">
        <v>165</v>
      </c>
      <c r="E24" s="317" t="s">
        <v>2886</v>
      </c>
      <c r="F24" s="318" t="s">
        <v>2891</v>
      </c>
      <c r="G24" s="314"/>
    </row>
    <row r="25" spans="1:7" ht="30.6" thickBot="1">
      <c r="A25" s="325">
        <v>10</v>
      </c>
      <c r="B25" s="326" t="s">
        <v>2880</v>
      </c>
      <c r="C25" s="154" t="s">
        <v>2561</v>
      </c>
      <c r="D25" s="327" t="s">
        <v>165</v>
      </c>
      <c r="E25" s="328" t="s">
        <v>2887</v>
      </c>
      <c r="F25" s="329" t="s">
        <v>2892</v>
      </c>
      <c r="G25" s="315"/>
    </row>
  </sheetData>
  <mergeCells count="14">
    <mergeCell ref="B8:C8"/>
    <mergeCell ref="B9:C9"/>
    <mergeCell ref="B12:C12"/>
    <mergeCell ref="B14:C14"/>
    <mergeCell ref="A1:B1"/>
    <mergeCell ref="A2:B2"/>
    <mergeCell ref="B11:C11"/>
    <mergeCell ref="B10:C10"/>
    <mergeCell ref="A4:B4"/>
    <mergeCell ref="C4:G4"/>
    <mergeCell ref="A5:B5"/>
    <mergeCell ref="C5:G5"/>
    <mergeCell ref="A6:B6"/>
    <mergeCell ref="C6:G6"/>
  </mergeCells>
  <phoneticPr fontId="30" type="noConversion"/>
  <hyperlinks>
    <hyperlink ref="A1" location="首页!A1" display="返回首页"/>
    <hyperlink ref="C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16" sqref="E16"/>
    </sheetView>
  </sheetViews>
  <sheetFormatPr defaultRowHeight="14.4"/>
  <cols>
    <col min="1" max="1" width="5.6640625" customWidth="1"/>
    <col min="2" max="2" width="25.6640625" customWidth="1"/>
    <col min="3" max="3" width="10.6640625" customWidth="1"/>
    <col min="4" max="4" width="15.109375" customWidth="1"/>
    <col min="5" max="5" width="45.6640625" customWidth="1"/>
    <col min="6" max="6" width="65.6640625" customWidth="1"/>
    <col min="7" max="7" width="12.6640625" customWidth="1"/>
  </cols>
  <sheetData>
    <row r="1" spans="1:7" ht="15" thickBot="1">
      <c r="A1" s="1" t="s">
        <v>101</v>
      </c>
      <c r="B1" s="2"/>
      <c r="C1" s="2"/>
      <c r="D1" s="2"/>
      <c r="E1" s="2"/>
      <c r="F1" s="2"/>
      <c r="G1" s="2"/>
    </row>
    <row r="2" spans="1:7" ht="20.399999999999999">
      <c r="A2" s="3" t="s">
        <v>2541</v>
      </c>
      <c r="B2" s="4"/>
      <c r="C2" s="5"/>
      <c r="D2" s="6"/>
      <c r="E2" s="6"/>
      <c r="F2" s="6"/>
      <c r="G2" s="7"/>
    </row>
    <row r="3" spans="1:7" ht="15.6">
      <c r="A3" s="8" t="s">
        <v>102</v>
      </c>
      <c r="B3" s="9"/>
      <c r="C3" s="10"/>
      <c r="D3" s="11"/>
      <c r="E3" s="11"/>
      <c r="F3" s="11"/>
      <c r="G3" s="12"/>
    </row>
    <row r="4" spans="1:7" ht="15">
      <c r="A4" s="382" t="s">
        <v>103</v>
      </c>
      <c r="B4" s="383"/>
      <c r="C4" s="385" t="s">
        <v>2542</v>
      </c>
      <c r="D4" s="385"/>
      <c r="E4" s="385"/>
      <c r="F4" s="385"/>
      <c r="G4" s="386"/>
    </row>
    <row r="5" spans="1:7" ht="15">
      <c r="A5" s="382" t="s">
        <v>104</v>
      </c>
      <c r="B5" s="383"/>
      <c r="C5" s="385" t="s">
        <v>2532</v>
      </c>
      <c r="D5" s="385"/>
      <c r="E5" s="385"/>
      <c r="F5" s="385"/>
      <c r="G5" s="386"/>
    </row>
    <row r="6" spans="1:7" ht="15">
      <c r="A6" s="382" t="s">
        <v>106</v>
      </c>
      <c r="B6" s="383"/>
      <c r="C6" s="384" t="s">
        <v>2543</v>
      </c>
      <c r="D6" s="385"/>
      <c r="E6" s="385"/>
      <c r="F6" s="385"/>
      <c r="G6" s="386"/>
    </row>
    <row r="7" spans="1:7" ht="15.6">
      <c r="A7" s="8" t="s">
        <v>108</v>
      </c>
      <c r="B7" s="13"/>
      <c r="C7" s="13"/>
      <c r="D7" s="14"/>
      <c r="E7" s="14"/>
      <c r="F7" s="14"/>
      <c r="G7" s="15"/>
    </row>
    <row r="8" spans="1:7" ht="15.6">
      <c r="A8" s="16" t="s">
        <v>109</v>
      </c>
      <c r="B8" s="378" t="s">
        <v>110</v>
      </c>
      <c r="C8" s="379"/>
      <c r="D8" s="276" t="s">
        <v>111</v>
      </c>
      <c r="E8" s="276" t="s">
        <v>112</v>
      </c>
      <c r="F8" s="276" t="s">
        <v>113</v>
      </c>
      <c r="G8" s="20" t="s">
        <v>114</v>
      </c>
    </row>
    <row r="9" spans="1:7" ht="15">
      <c r="A9" s="21">
        <v>1</v>
      </c>
      <c r="B9" s="387" t="s">
        <v>2544</v>
      </c>
      <c r="C9" s="388"/>
      <c r="D9" s="23" t="s">
        <v>2547</v>
      </c>
      <c r="E9" s="28" t="s">
        <v>121</v>
      </c>
      <c r="F9" s="25"/>
      <c r="G9" s="26"/>
    </row>
    <row r="10" spans="1:7" ht="15.6" customHeight="1">
      <c r="A10" s="27">
        <v>2</v>
      </c>
      <c r="B10" s="387" t="s">
        <v>2545</v>
      </c>
      <c r="C10" s="388"/>
      <c r="D10" s="28" t="s">
        <v>2553</v>
      </c>
      <c r="E10" s="28" t="s">
        <v>2549</v>
      </c>
      <c r="F10" s="29"/>
      <c r="G10" s="30"/>
    </row>
    <row r="11" spans="1:7" ht="15">
      <c r="A11" s="21">
        <v>3</v>
      </c>
      <c r="B11" s="387" t="s">
        <v>2546</v>
      </c>
      <c r="C11" s="388"/>
      <c r="D11" s="29" t="s">
        <v>2553</v>
      </c>
      <c r="E11" s="29" t="s">
        <v>2550</v>
      </c>
      <c r="F11" s="25"/>
      <c r="G11" s="26"/>
    </row>
    <row r="12" spans="1:7" ht="15">
      <c r="A12" s="21">
        <v>4</v>
      </c>
      <c r="B12" s="387" t="s">
        <v>125</v>
      </c>
      <c r="C12" s="388"/>
      <c r="D12" s="29" t="s">
        <v>126</v>
      </c>
      <c r="E12" s="29" t="s">
        <v>2548</v>
      </c>
      <c r="F12" s="25" t="s">
        <v>128</v>
      </c>
      <c r="G12" s="26"/>
    </row>
    <row r="13" spans="1:7" ht="15.6">
      <c r="A13" s="8" t="s">
        <v>129</v>
      </c>
      <c r="B13" s="13"/>
      <c r="C13" s="31"/>
      <c r="D13" s="32"/>
      <c r="E13" s="14"/>
      <c r="F13" s="14"/>
      <c r="G13" s="15"/>
    </row>
    <row r="14" spans="1:7" ht="15.6">
      <c r="A14" s="16" t="s">
        <v>109</v>
      </c>
      <c r="B14" s="378" t="s">
        <v>110</v>
      </c>
      <c r="C14" s="379"/>
      <c r="D14" s="276" t="s">
        <v>111</v>
      </c>
      <c r="E14" s="276" t="s">
        <v>112</v>
      </c>
      <c r="F14" s="276" t="s">
        <v>113</v>
      </c>
      <c r="G14" s="20" t="s">
        <v>114</v>
      </c>
    </row>
    <row r="15" spans="1:7" ht="15.6">
      <c r="A15" s="150"/>
      <c r="B15" s="34" t="s">
        <v>166</v>
      </c>
      <c r="C15" s="41"/>
      <c r="D15" s="36"/>
      <c r="E15" s="42"/>
      <c r="F15" s="144"/>
      <c r="G15" s="174"/>
    </row>
    <row r="16" spans="1:7" ht="117.6" customHeight="1">
      <c r="A16" s="151">
        <v>1</v>
      </c>
      <c r="B16" s="278" t="s">
        <v>2551</v>
      </c>
      <c r="C16" s="45" t="s">
        <v>164</v>
      </c>
      <c r="D16" s="46">
        <v>5</v>
      </c>
      <c r="E16" s="44" t="s">
        <v>2552</v>
      </c>
      <c r="F16" s="47" t="s">
        <v>2554</v>
      </c>
      <c r="G16" s="48"/>
    </row>
  </sheetData>
  <mergeCells count="12">
    <mergeCell ref="B14:C14"/>
    <mergeCell ref="A4:B4"/>
    <mergeCell ref="C4:G4"/>
    <mergeCell ref="A5:B5"/>
    <mergeCell ref="C5:G5"/>
    <mergeCell ref="A6:B6"/>
    <mergeCell ref="C6:G6"/>
    <mergeCell ref="B8:C8"/>
    <mergeCell ref="B9:C9"/>
    <mergeCell ref="B10:C10"/>
    <mergeCell ref="B11:C11"/>
    <mergeCell ref="B12:C12"/>
  </mergeCells>
  <phoneticPr fontId="30" type="noConversion"/>
  <hyperlinks>
    <hyperlink ref="A1" location="首页!A1" display="返回首页"/>
    <hyperlink ref="C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64</vt:i4>
      </vt:variant>
    </vt:vector>
  </HeadingPairs>
  <TitlesOfParts>
    <vt:vector size="64" baseType="lpstr">
      <vt:lpstr>首页</vt:lpstr>
      <vt:lpstr>人口属性标签</vt:lpstr>
      <vt:lpstr>诚信数据-基础包</vt:lpstr>
      <vt:lpstr>房屋查询</vt:lpstr>
      <vt:lpstr>被执行人信息查询</vt:lpstr>
      <vt:lpstr>失信被执行人信息</vt:lpstr>
      <vt:lpstr>裁判文书精确查询</vt:lpstr>
      <vt:lpstr>学历信息</vt:lpstr>
      <vt:lpstr>工作地验证</vt:lpstr>
      <vt:lpstr>居住地验证</vt:lpstr>
      <vt:lpstr>三要素核身</vt:lpstr>
      <vt:lpstr>黑红名单查询</vt:lpstr>
      <vt:lpstr>性别查询</vt:lpstr>
      <vt:lpstr>年龄查询</vt:lpstr>
      <vt:lpstr>信用分查询</vt:lpstr>
      <vt:lpstr>适当性管理-基础包</vt:lpstr>
      <vt:lpstr>户籍信息查询</vt:lpstr>
      <vt:lpstr>特殊名单核查</vt:lpstr>
      <vt:lpstr>法院被执行人一人</vt:lpstr>
      <vt:lpstr>个人不良信息查询</vt:lpstr>
      <vt:lpstr>商品消费评估</vt:lpstr>
      <vt:lpstr>收支等级</vt:lpstr>
      <vt:lpstr>移动手机在网时长</vt:lpstr>
      <vt:lpstr>联通手机在网时长</vt:lpstr>
      <vt:lpstr>电信手机在网时长</vt:lpstr>
      <vt:lpstr>手机在网状态</vt:lpstr>
      <vt:lpstr>移动手机在网状态</vt:lpstr>
      <vt:lpstr>联通手机在网状态</vt:lpstr>
      <vt:lpstr>电信手机在网状态</vt:lpstr>
      <vt:lpstr>个人对外投资v2</vt:lpstr>
      <vt:lpstr>户籍信息查询服务</vt:lpstr>
      <vt:lpstr>户籍信息查询详情服务</vt:lpstr>
      <vt:lpstr>身份证查验服务</vt:lpstr>
      <vt:lpstr>黑名单信息查询服务</vt:lpstr>
      <vt:lpstr>多平台借贷黑名单查询服务</vt:lpstr>
      <vt:lpstr>个人对外投资查询服务</vt:lpstr>
      <vt:lpstr>犯罪详情查询服务</vt:lpstr>
      <vt:lpstr>失信被执行人信息查询服务</vt:lpstr>
      <vt:lpstr>社交平台高危客户验证服务</vt:lpstr>
      <vt:lpstr>银行卡三（四）要素认证服务</vt:lpstr>
      <vt:lpstr>犯罪吸毒记录查询服务</vt:lpstr>
      <vt:lpstr>失信综合查询服务</vt:lpstr>
      <vt:lpstr>贷前信用黑名单-身份信息泄漏名单查询服务</vt:lpstr>
      <vt:lpstr>中介风险指数查询服务</vt:lpstr>
      <vt:lpstr>职业资格证书查询</vt:lpstr>
      <vt:lpstr>用户金融画像服务</vt:lpstr>
      <vt:lpstr>身份证二要素验证</vt:lpstr>
      <vt:lpstr>身份证验证及照片查询</vt:lpstr>
      <vt:lpstr>人脸识别对比服务</vt:lpstr>
      <vt:lpstr>身份证人脸识别验证</vt:lpstr>
      <vt:lpstr>银行卡三要素查询</vt:lpstr>
      <vt:lpstr>银行卡四要素验证</vt:lpstr>
      <vt:lpstr>地址信息核对</vt:lpstr>
      <vt:lpstr>用户金融画像服务 (一)</vt:lpstr>
      <vt:lpstr>夜间活跃区域查询服务</vt:lpstr>
      <vt:lpstr>金融标签查询服务</vt:lpstr>
      <vt:lpstr>常去场所类型查询服务</vt:lpstr>
      <vt:lpstr>应用兴趣标签查询服</vt:lpstr>
      <vt:lpstr>线下消费偏好标签查询服务</vt:lpstr>
      <vt:lpstr>企业工商基本信息</vt:lpstr>
      <vt:lpstr>企业工商深度信息</vt:lpstr>
      <vt:lpstr>个人工商查询</vt:lpstr>
      <vt:lpstr>收支等级评估补充版</vt:lpstr>
      <vt:lpstr>收支等级评估专业版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mekio</cp:lastModifiedBy>
  <dcterms:created xsi:type="dcterms:W3CDTF">2017-05-02T15:09:00Z</dcterms:created>
  <dcterms:modified xsi:type="dcterms:W3CDTF">2017-06-30T01:49:43Z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