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UTM PG\SEM 1\BIA\POWER BI FINAL ASSESSMENT\"/>
    </mc:Choice>
  </mc:AlternateContent>
  <bookViews>
    <workbookView xWindow="0" yWindow="0" windowWidth="28097" windowHeight="13663" activeTab="1"/>
  </bookViews>
  <sheets>
    <sheet name="DATASET" sheetId="1" r:id="rId1"/>
    <sheet name="Sheet2" sheetId="4" r:id="rId2"/>
    <sheet name="Sheet1" sheetId="3" r:id="rId3"/>
    <sheet name="METADATA" sheetId="2" r:id="rId4"/>
  </sheets>
  <definedNames>
    <definedName name="_xlnm._FilterDatabase" localSheetId="0" hidden="1">DATASET!$A$1:$G$1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6" i="2" s="1"/>
  <c r="F17" i="2" l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</calcChain>
</file>

<file path=xl/sharedStrings.xml><?xml version="1.0" encoding="utf-8"?>
<sst xmlns="http://schemas.openxmlformats.org/spreadsheetml/2006/main" count="972" uniqueCount="44">
  <si>
    <t>Base Year</t>
  </si>
  <si>
    <t>Year</t>
  </si>
  <si>
    <t>Component</t>
  </si>
  <si>
    <t>Sub Components</t>
  </si>
  <si>
    <t>Kind of economic activity</t>
  </si>
  <si>
    <t>Value RM Million</t>
  </si>
  <si>
    <t>Status Data</t>
  </si>
  <si>
    <t>Income Components</t>
  </si>
  <si>
    <t>Compensation of employees</t>
  </si>
  <si>
    <t>Agriculture</t>
  </si>
  <si>
    <t>f</t>
  </si>
  <si>
    <t>Mining and quarrying</t>
  </si>
  <si>
    <t>Manufacturing</t>
  </si>
  <si>
    <t>Construction</t>
  </si>
  <si>
    <t>Services</t>
  </si>
  <si>
    <t>Gross operating surplus</t>
  </si>
  <si>
    <t>Taxes less subsidies on production and imports</t>
  </si>
  <si>
    <t>n.a</t>
  </si>
  <si>
    <t>GDP at purchasers' prices</t>
  </si>
  <si>
    <t>e</t>
  </si>
  <si>
    <t>p</t>
  </si>
  <si>
    <t>Taxes on production and imports</t>
  </si>
  <si>
    <t>Title</t>
  </si>
  <si>
    <t>Income Components by Kind of Economic Activity at Current Prices, 2005-2022</t>
  </si>
  <si>
    <t>Frequency</t>
  </si>
  <si>
    <t>Annually</t>
  </si>
  <si>
    <t>Type of Data</t>
  </si>
  <si>
    <t>Variable</t>
  </si>
  <si>
    <t>Data Type</t>
  </si>
  <si>
    <t>String</t>
  </si>
  <si>
    <t>Number</t>
  </si>
  <si>
    <t>Level of Detail</t>
  </si>
  <si>
    <t xml:space="preserve">Manufacturing </t>
  </si>
  <si>
    <t xml:space="preserve">Construction </t>
  </si>
  <si>
    <t xml:space="preserve">Services </t>
  </si>
  <si>
    <t>Footnote</t>
  </si>
  <si>
    <t>e : estimate</t>
  </si>
  <si>
    <t>p : preliminary</t>
  </si>
  <si>
    <t>Source</t>
  </si>
  <si>
    <t>Department of Statistics Malaysia</t>
  </si>
  <si>
    <t xml:space="preserve">Taxes </t>
  </si>
  <si>
    <t>Subsidies</t>
  </si>
  <si>
    <r>
      <t>2021</t>
    </r>
    <r>
      <rPr>
        <b/>
        <vertAlign val="superscript"/>
        <sz val="10"/>
        <rFont val="Arial"/>
        <family val="2"/>
      </rPr>
      <t>e</t>
    </r>
  </si>
  <si>
    <r>
      <t>2022</t>
    </r>
    <r>
      <rPr>
        <b/>
        <vertAlign val="superscript"/>
        <sz val="10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</si>
</sst>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1" xfId="1" applyNumberFormat="1" applyFont="1" applyBorder="1" applyAlignment="1">
      <alignment vertical="center"/>
    </xf>
    <xf numFmtId="1" fontId="3" fillId="0" borderId="1" xfId="1" applyNumberFormat="1" applyFont="1" applyBorder="1" applyAlignment="1">
      <alignment vertical="center"/>
    </xf>
    <xf numFmtId="2" fontId="3" fillId="0" borderId="1" xfId="1" applyNumberFormat="1" applyFont="1" applyBorder="1" applyAlignment="1">
      <alignment horizontal="right"/>
    </xf>
    <xf numFmtId="0" fontId="3" fillId="0" borderId="2" xfId="1" applyNumberFormat="1" applyFont="1" applyBorder="1" applyAlignment="1">
      <alignment vertical="center"/>
    </xf>
    <xf numFmtId="1" fontId="3" fillId="0" borderId="2" xfId="1" applyNumberFormat="1" applyFont="1" applyBorder="1" applyAlignment="1">
      <alignment vertical="center"/>
    </xf>
    <xf numFmtId="2" fontId="3" fillId="0" borderId="2" xfId="1" applyNumberFormat="1" applyFont="1" applyBorder="1" applyAlignment="1">
      <alignment vertical="center"/>
    </xf>
    <xf numFmtId="0" fontId="3" fillId="0" borderId="0" xfId="1" applyNumberFormat="1" applyFont="1" applyAlignment="1">
      <alignment vertical="center"/>
    </xf>
    <xf numFmtId="2" fontId="5" fillId="0" borderId="0" xfId="1" applyNumberFormat="1" applyFont="1" applyAlignment="1"/>
    <xf numFmtId="2" fontId="5" fillId="0" borderId="0" xfId="1" applyNumberFormat="1" applyFont="1"/>
    <xf numFmtId="3" fontId="6" fillId="0" borderId="0" xfId="2" applyNumberFormat="1" applyFont="1" applyFill="1" applyBorder="1" applyAlignment="1">
      <alignment vertical="center"/>
    </xf>
    <xf numFmtId="3" fontId="6" fillId="0" borderId="0" xfId="1" applyNumberFormat="1" applyFont="1" applyAlignment="1">
      <alignment vertical="center"/>
    </xf>
    <xf numFmtId="3" fontId="5" fillId="0" borderId="0" xfId="2" applyNumberFormat="1" applyFont="1" applyFill="1" applyBorder="1" applyAlignment="1">
      <alignment vertical="center"/>
    </xf>
    <xf numFmtId="3" fontId="5" fillId="0" borderId="0" xfId="1" applyNumberFormat="1" applyFont="1" applyAlignment="1">
      <alignment vertical="center"/>
    </xf>
    <xf numFmtId="3" fontId="5" fillId="0" borderId="0" xfId="1" applyNumberFormat="1" applyFont="1" applyAlignment="1">
      <alignment horizontal="right" vertical="center"/>
    </xf>
    <xf numFmtId="3" fontId="7" fillId="0" borderId="0" xfId="2" applyNumberFormat="1" applyFont="1" applyFill="1" applyBorder="1" applyAlignment="1">
      <alignment vertical="center"/>
    </xf>
    <xf numFmtId="3" fontId="5" fillId="0" borderId="0" xfId="2" applyNumberFormat="1" applyFont="1" applyFill="1" applyBorder="1" applyAlignment="1"/>
    <xf numFmtId="3" fontId="6" fillId="0" borderId="0" xfId="1" applyNumberFormat="1" applyFont="1" applyAlignment="1">
      <alignment horizontal="right" vertical="center"/>
    </xf>
    <xf numFmtId="3" fontId="3" fillId="0" borderId="3" xfId="2" applyNumberFormat="1" applyFont="1" applyFill="1" applyBorder="1" applyAlignment="1">
      <alignment vertical="center"/>
    </xf>
    <xf numFmtId="0" fontId="8" fillId="0" borderId="0" xfId="0" applyFont="1"/>
  </cellXfs>
  <cellStyles count="3">
    <cellStyle name="Comma" xfId="2" builtinId="3"/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>
      <selection activeCell="D1" sqref="D1:D1048576"/>
    </sheetView>
  </sheetViews>
  <sheetFormatPr defaultRowHeight="14.6" x14ac:dyDescent="0.4"/>
  <cols>
    <col min="1" max="1" width="11.69140625" style="2" bestFit="1" customWidth="1"/>
    <col min="2" max="2" width="7.15234375" style="2" bestFit="1" customWidth="1"/>
    <col min="3" max="3" width="23.3828125" style="2" bestFit="1" customWidth="1"/>
    <col min="4" max="4" width="43.53515625" style="2" bestFit="1" customWidth="1"/>
    <col min="5" max="5" width="30.53515625" style="2" bestFit="1" customWidth="1"/>
    <col min="6" max="6" width="18.53515625" bestFit="1" customWidth="1"/>
    <col min="7" max="7" width="10.84375" style="2" bestFit="1" customWidth="1"/>
  </cols>
  <sheetData>
    <row r="1" spans="1: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</row>
    <row r="2" spans="1:7" x14ac:dyDescent="0.4">
      <c r="A2" s="2">
        <v>2010</v>
      </c>
      <c r="B2" s="2">
        <v>2015</v>
      </c>
      <c r="C2" s="2" t="s">
        <v>7</v>
      </c>
      <c r="D2" s="2" t="s">
        <v>8</v>
      </c>
      <c r="E2" s="2" t="s">
        <v>9</v>
      </c>
      <c r="F2">
        <v>18643</v>
      </c>
      <c r="G2" s="2" t="s">
        <v>10</v>
      </c>
    </row>
    <row r="3" spans="1:7" x14ac:dyDescent="0.4">
      <c r="A3" s="2">
        <v>2010</v>
      </c>
      <c r="B3" s="2">
        <v>2015</v>
      </c>
      <c r="C3" s="2" t="s">
        <v>7</v>
      </c>
      <c r="D3" s="2" t="s">
        <v>15</v>
      </c>
      <c r="E3" s="2" t="s">
        <v>9</v>
      </c>
      <c r="F3">
        <v>74760</v>
      </c>
      <c r="G3" s="2" t="s">
        <v>10</v>
      </c>
    </row>
    <row r="4" spans="1:7" x14ac:dyDescent="0.4">
      <c r="A4" s="2">
        <v>2010</v>
      </c>
      <c r="B4" s="2">
        <v>2015</v>
      </c>
      <c r="C4" s="2" t="s">
        <v>7</v>
      </c>
      <c r="D4" s="2" t="s">
        <v>8</v>
      </c>
      <c r="E4" s="2" t="s">
        <v>13</v>
      </c>
      <c r="F4">
        <v>39912</v>
      </c>
      <c r="G4" s="2" t="s">
        <v>10</v>
      </c>
    </row>
    <row r="5" spans="1:7" x14ac:dyDescent="0.4">
      <c r="A5" s="2">
        <v>2010</v>
      </c>
      <c r="B5" s="2">
        <v>2015</v>
      </c>
      <c r="C5" s="2" t="s">
        <v>7</v>
      </c>
      <c r="D5" s="2" t="s">
        <v>15</v>
      </c>
      <c r="E5" s="2" t="s">
        <v>13</v>
      </c>
      <c r="F5">
        <v>12696</v>
      </c>
      <c r="G5" s="2" t="s">
        <v>10</v>
      </c>
    </row>
    <row r="6" spans="1:7" x14ac:dyDescent="0.4">
      <c r="A6" s="2">
        <v>2010</v>
      </c>
      <c r="B6" s="2">
        <v>2015</v>
      </c>
      <c r="C6" s="2" t="s">
        <v>7</v>
      </c>
      <c r="D6" s="2" t="s">
        <v>8</v>
      </c>
      <c r="E6" s="2" t="s">
        <v>12</v>
      </c>
      <c r="F6">
        <v>92899</v>
      </c>
      <c r="G6" s="2" t="s">
        <v>10</v>
      </c>
    </row>
    <row r="7" spans="1:7" x14ac:dyDescent="0.4">
      <c r="A7" s="2">
        <v>2010</v>
      </c>
      <c r="B7" s="2">
        <v>2015</v>
      </c>
      <c r="C7" s="2" t="s">
        <v>7</v>
      </c>
      <c r="D7" s="2" t="s">
        <v>15</v>
      </c>
      <c r="E7" s="2" t="s">
        <v>12</v>
      </c>
      <c r="F7">
        <v>157630</v>
      </c>
      <c r="G7" s="2" t="s">
        <v>10</v>
      </c>
    </row>
    <row r="8" spans="1:7" x14ac:dyDescent="0.4">
      <c r="A8" s="2">
        <v>2010</v>
      </c>
      <c r="B8" s="2">
        <v>2015</v>
      </c>
      <c r="C8" s="2" t="s">
        <v>7</v>
      </c>
      <c r="D8" s="2" t="s">
        <v>8</v>
      </c>
      <c r="E8" s="2" t="s">
        <v>11</v>
      </c>
      <c r="F8">
        <v>7106</v>
      </c>
      <c r="G8" s="2" t="s">
        <v>10</v>
      </c>
    </row>
    <row r="9" spans="1:7" x14ac:dyDescent="0.4">
      <c r="A9" s="2">
        <v>2010</v>
      </c>
      <c r="B9" s="2">
        <v>2015</v>
      </c>
      <c r="C9" s="2" t="s">
        <v>7</v>
      </c>
      <c r="D9" s="2" t="s">
        <v>15</v>
      </c>
      <c r="E9" s="2" t="s">
        <v>11</v>
      </c>
      <c r="F9">
        <v>95264</v>
      </c>
      <c r="G9" s="2" t="s">
        <v>10</v>
      </c>
    </row>
    <row r="10" spans="1:7" x14ac:dyDescent="0.4">
      <c r="A10" s="2">
        <v>2010</v>
      </c>
      <c r="B10" s="2">
        <v>2015</v>
      </c>
      <c r="C10" s="2" t="s">
        <v>7</v>
      </c>
      <c r="D10" s="2" t="s">
        <v>8</v>
      </c>
      <c r="E10" s="2" t="s">
        <v>14</v>
      </c>
      <c r="F10">
        <v>244600</v>
      </c>
      <c r="G10" s="2" t="s">
        <v>10</v>
      </c>
    </row>
    <row r="11" spans="1:7" x14ac:dyDescent="0.4">
      <c r="A11" s="2">
        <v>2010</v>
      </c>
      <c r="B11" s="2">
        <v>2015</v>
      </c>
      <c r="C11" s="2" t="s">
        <v>7</v>
      </c>
      <c r="D11" s="2" t="s">
        <v>15</v>
      </c>
      <c r="E11" s="2" t="s">
        <v>14</v>
      </c>
      <c r="F11">
        <v>359349</v>
      </c>
      <c r="G11" s="2" t="s">
        <v>10</v>
      </c>
    </row>
    <row r="12" spans="1:7" x14ac:dyDescent="0.4">
      <c r="A12" s="2">
        <v>2010</v>
      </c>
      <c r="B12" s="2">
        <v>2015</v>
      </c>
      <c r="C12" s="2" t="s">
        <v>7</v>
      </c>
      <c r="D12" s="2" t="s">
        <v>40</v>
      </c>
      <c r="E12" s="2" t="s">
        <v>21</v>
      </c>
      <c r="F12">
        <v>-64867</v>
      </c>
      <c r="G12" s="2" t="s">
        <v>10</v>
      </c>
    </row>
    <row r="13" spans="1:7" x14ac:dyDescent="0.4">
      <c r="A13" s="2">
        <v>2010</v>
      </c>
      <c r="B13" s="2">
        <v>2016</v>
      </c>
      <c r="C13" s="2" t="s">
        <v>7</v>
      </c>
      <c r="D13" s="2" t="s">
        <v>8</v>
      </c>
      <c r="E13" s="2" t="s">
        <v>9</v>
      </c>
      <c r="F13">
        <v>20480</v>
      </c>
      <c r="G13" s="2" t="s">
        <v>19</v>
      </c>
    </row>
    <row r="14" spans="1:7" x14ac:dyDescent="0.4">
      <c r="A14" s="2">
        <v>2010</v>
      </c>
      <c r="B14" s="2">
        <v>2016</v>
      </c>
      <c r="C14" s="2" t="s">
        <v>7</v>
      </c>
      <c r="D14" s="2" t="s">
        <v>15</v>
      </c>
      <c r="E14" s="2" t="s">
        <v>9</v>
      </c>
      <c r="F14">
        <v>80826</v>
      </c>
      <c r="G14" s="2" t="s">
        <v>19</v>
      </c>
    </row>
    <row r="15" spans="1:7" x14ac:dyDescent="0.4">
      <c r="A15" s="2">
        <v>2010</v>
      </c>
      <c r="B15" s="2">
        <v>2016</v>
      </c>
      <c r="C15" s="2" t="s">
        <v>7</v>
      </c>
      <c r="D15" s="2" t="s">
        <v>8</v>
      </c>
      <c r="E15" s="2" t="s">
        <v>13</v>
      </c>
      <c r="F15">
        <v>43946</v>
      </c>
      <c r="G15" s="2" t="s">
        <v>19</v>
      </c>
    </row>
    <row r="16" spans="1:7" x14ac:dyDescent="0.4">
      <c r="A16" s="2">
        <v>2010</v>
      </c>
      <c r="B16" s="2">
        <v>2016</v>
      </c>
      <c r="C16" s="2" t="s">
        <v>7</v>
      </c>
      <c r="D16" s="2" t="s">
        <v>15</v>
      </c>
      <c r="E16" s="2" t="s">
        <v>13</v>
      </c>
      <c r="F16">
        <v>12705</v>
      </c>
      <c r="G16" s="2" t="s">
        <v>19</v>
      </c>
    </row>
    <row r="17" spans="1:7" x14ac:dyDescent="0.4">
      <c r="A17" s="2">
        <v>2010</v>
      </c>
      <c r="B17" s="2">
        <v>2016</v>
      </c>
      <c r="C17" s="2" t="s">
        <v>7</v>
      </c>
      <c r="D17" s="2" t="s">
        <v>8</v>
      </c>
      <c r="E17" s="2" t="s">
        <v>12</v>
      </c>
      <c r="F17">
        <v>98702</v>
      </c>
      <c r="G17" s="2" t="s">
        <v>19</v>
      </c>
    </row>
    <row r="18" spans="1:7" x14ac:dyDescent="0.4">
      <c r="A18" s="2">
        <v>2010</v>
      </c>
      <c r="B18" s="2">
        <v>2016</v>
      </c>
      <c r="C18" s="2" t="s">
        <v>7</v>
      </c>
      <c r="D18" s="2" t="s">
        <v>15</v>
      </c>
      <c r="E18" s="2" t="s">
        <v>12</v>
      </c>
      <c r="F18">
        <v>161698</v>
      </c>
      <c r="G18" s="2" t="s">
        <v>19</v>
      </c>
    </row>
    <row r="19" spans="1:7" x14ac:dyDescent="0.4">
      <c r="A19" s="2">
        <v>2010</v>
      </c>
      <c r="B19" s="2">
        <v>2016</v>
      </c>
      <c r="C19" s="2" t="s">
        <v>7</v>
      </c>
      <c r="D19" s="2" t="s">
        <v>8</v>
      </c>
      <c r="E19" s="2" t="s">
        <v>11</v>
      </c>
      <c r="F19">
        <v>7507</v>
      </c>
      <c r="G19" s="2" t="s">
        <v>19</v>
      </c>
    </row>
    <row r="20" spans="1:7" x14ac:dyDescent="0.4">
      <c r="A20" s="2">
        <v>2010</v>
      </c>
      <c r="B20" s="2">
        <v>2016</v>
      </c>
      <c r="C20" s="2" t="s">
        <v>7</v>
      </c>
      <c r="D20" s="2" t="s">
        <v>15</v>
      </c>
      <c r="E20" s="2" t="s">
        <v>11</v>
      </c>
      <c r="F20">
        <v>95560</v>
      </c>
      <c r="G20" s="2" t="s">
        <v>19</v>
      </c>
    </row>
    <row r="21" spans="1:7" x14ac:dyDescent="0.4">
      <c r="A21" s="2">
        <v>2010</v>
      </c>
      <c r="B21" s="2">
        <v>2016</v>
      </c>
      <c r="C21" s="2" t="s">
        <v>7</v>
      </c>
      <c r="D21" s="2" t="s">
        <v>8</v>
      </c>
      <c r="E21" s="2" t="s">
        <v>14</v>
      </c>
      <c r="F21">
        <v>263370</v>
      </c>
      <c r="G21" s="2" t="s">
        <v>19</v>
      </c>
    </row>
    <row r="22" spans="1:7" x14ac:dyDescent="0.4">
      <c r="A22" s="2">
        <v>2010</v>
      </c>
      <c r="B22" s="2">
        <v>2016</v>
      </c>
      <c r="C22" s="2" t="s">
        <v>7</v>
      </c>
      <c r="D22" s="2" t="s">
        <v>15</v>
      </c>
      <c r="E22" s="2" t="s">
        <v>14</v>
      </c>
      <c r="F22">
        <v>381828</v>
      </c>
      <c r="G22" s="2" t="s">
        <v>19</v>
      </c>
    </row>
    <row r="23" spans="1:7" x14ac:dyDescent="0.4">
      <c r="A23" s="2">
        <v>2010</v>
      </c>
      <c r="B23" s="2">
        <v>2017</v>
      </c>
      <c r="C23" s="2" t="s">
        <v>7</v>
      </c>
      <c r="D23" s="2" t="s">
        <v>8</v>
      </c>
      <c r="E23" s="2" t="s">
        <v>9</v>
      </c>
      <c r="F23">
        <v>23229</v>
      </c>
      <c r="G23" s="2" t="s">
        <v>20</v>
      </c>
    </row>
    <row r="24" spans="1:7" x14ac:dyDescent="0.4">
      <c r="A24" s="2">
        <v>2010</v>
      </c>
      <c r="B24" s="2">
        <v>2017</v>
      </c>
      <c r="C24" s="2" t="s">
        <v>7</v>
      </c>
      <c r="D24" s="2" t="s">
        <v>15</v>
      </c>
      <c r="E24" s="2" t="s">
        <v>9</v>
      </c>
      <c r="F24">
        <v>90141</v>
      </c>
      <c r="G24" s="2" t="s">
        <v>20</v>
      </c>
    </row>
    <row r="25" spans="1:7" x14ac:dyDescent="0.4">
      <c r="A25" s="2">
        <v>2010</v>
      </c>
      <c r="B25" s="2">
        <v>2017</v>
      </c>
      <c r="C25" s="2" t="s">
        <v>7</v>
      </c>
      <c r="D25" s="2" t="s">
        <v>8</v>
      </c>
      <c r="E25" s="2" t="s">
        <v>13</v>
      </c>
      <c r="F25">
        <v>47848</v>
      </c>
      <c r="G25" s="2" t="s">
        <v>20</v>
      </c>
    </row>
    <row r="26" spans="1:7" x14ac:dyDescent="0.4">
      <c r="A26" s="2">
        <v>2010</v>
      </c>
      <c r="B26" s="2">
        <v>2017</v>
      </c>
      <c r="C26" s="2" t="s">
        <v>7</v>
      </c>
      <c r="D26" s="2" t="s">
        <v>15</v>
      </c>
      <c r="E26" s="2" t="s">
        <v>13</v>
      </c>
      <c r="F26">
        <v>13453</v>
      </c>
      <c r="G26" s="2" t="s">
        <v>20</v>
      </c>
    </row>
    <row r="27" spans="1:7" x14ac:dyDescent="0.4">
      <c r="A27" s="2">
        <v>2010</v>
      </c>
      <c r="B27" s="2">
        <v>2017</v>
      </c>
      <c r="C27" s="2" t="s">
        <v>7</v>
      </c>
      <c r="D27" s="2" t="s">
        <v>8</v>
      </c>
      <c r="E27" s="2" t="s">
        <v>12</v>
      </c>
      <c r="F27">
        <v>110211</v>
      </c>
      <c r="G27" s="2" t="s">
        <v>20</v>
      </c>
    </row>
    <row r="28" spans="1:7" x14ac:dyDescent="0.4">
      <c r="A28" s="2">
        <v>2010</v>
      </c>
      <c r="B28" s="2">
        <v>2017</v>
      </c>
      <c r="C28" s="2" t="s">
        <v>7</v>
      </c>
      <c r="D28" s="2" t="s">
        <v>15</v>
      </c>
      <c r="E28" s="2" t="s">
        <v>12</v>
      </c>
      <c r="F28">
        <v>181769</v>
      </c>
      <c r="G28" s="2" t="s">
        <v>20</v>
      </c>
    </row>
    <row r="29" spans="1:7" x14ac:dyDescent="0.4">
      <c r="A29" s="2">
        <v>2010</v>
      </c>
      <c r="B29" s="2">
        <v>2017</v>
      </c>
      <c r="C29" s="2" t="s">
        <v>7</v>
      </c>
      <c r="D29" s="2" t="s">
        <v>8</v>
      </c>
      <c r="E29" s="2" t="s">
        <v>11</v>
      </c>
      <c r="F29">
        <v>8684</v>
      </c>
      <c r="G29" s="2" t="s">
        <v>20</v>
      </c>
    </row>
    <row r="30" spans="1:7" x14ac:dyDescent="0.4">
      <c r="A30" s="2">
        <v>2010</v>
      </c>
      <c r="B30" s="2">
        <v>2017</v>
      </c>
      <c r="C30" s="2" t="s">
        <v>7</v>
      </c>
      <c r="D30" s="2" t="s">
        <v>15</v>
      </c>
      <c r="E30" s="2" t="s">
        <v>11</v>
      </c>
      <c r="F30">
        <v>112503</v>
      </c>
      <c r="G30" s="2" t="s">
        <v>20</v>
      </c>
    </row>
    <row r="31" spans="1:7" x14ac:dyDescent="0.4">
      <c r="A31" s="2">
        <v>2010</v>
      </c>
      <c r="B31" s="2">
        <v>2017</v>
      </c>
      <c r="C31" s="2" t="s">
        <v>7</v>
      </c>
      <c r="D31" s="2" t="s">
        <v>8</v>
      </c>
      <c r="E31" s="2" t="s">
        <v>14</v>
      </c>
      <c r="F31">
        <v>285754</v>
      </c>
      <c r="G31" s="2" t="s">
        <v>20</v>
      </c>
    </row>
    <row r="32" spans="1:7" x14ac:dyDescent="0.4">
      <c r="A32" s="2">
        <v>2010</v>
      </c>
      <c r="B32" s="2">
        <v>2017</v>
      </c>
      <c r="C32" s="2" t="s">
        <v>7</v>
      </c>
      <c r="D32" s="2" t="s">
        <v>15</v>
      </c>
      <c r="E32" s="2" t="s">
        <v>14</v>
      </c>
      <c r="F32">
        <v>415086</v>
      </c>
      <c r="G32" s="2" t="s">
        <v>20</v>
      </c>
    </row>
    <row r="33" spans="1:7" x14ac:dyDescent="0.4">
      <c r="A33" s="2">
        <v>2015</v>
      </c>
      <c r="B33" s="2">
        <v>2015</v>
      </c>
      <c r="C33" s="2" t="s">
        <v>7</v>
      </c>
      <c r="D33" s="2" t="s">
        <v>8</v>
      </c>
      <c r="E33" s="2" t="s">
        <v>9</v>
      </c>
      <c r="F33">
        <v>18620</v>
      </c>
      <c r="G33" s="2" t="s">
        <v>10</v>
      </c>
    </row>
    <row r="34" spans="1:7" x14ac:dyDescent="0.4">
      <c r="A34" s="2">
        <v>2015</v>
      </c>
      <c r="B34" s="2">
        <v>2015</v>
      </c>
      <c r="C34" s="2" t="s">
        <v>7</v>
      </c>
      <c r="D34" s="2" t="s">
        <v>15</v>
      </c>
      <c r="E34" s="2" t="s">
        <v>9</v>
      </c>
      <c r="F34">
        <v>74258</v>
      </c>
      <c r="G34" s="2" t="s">
        <v>10</v>
      </c>
    </row>
    <row r="35" spans="1:7" x14ac:dyDescent="0.4">
      <c r="A35" s="2">
        <v>2015</v>
      </c>
      <c r="B35" s="2">
        <v>2015</v>
      </c>
      <c r="C35" s="2" t="s">
        <v>7</v>
      </c>
      <c r="D35" s="2" t="s">
        <v>8</v>
      </c>
      <c r="E35" s="2" t="s">
        <v>13</v>
      </c>
      <c r="F35">
        <v>40179</v>
      </c>
      <c r="G35" s="2" t="s">
        <v>10</v>
      </c>
    </row>
    <row r="36" spans="1:7" x14ac:dyDescent="0.4">
      <c r="A36" s="2">
        <v>2015</v>
      </c>
      <c r="B36" s="2">
        <v>2015</v>
      </c>
      <c r="C36" s="2" t="s">
        <v>7</v>
      </c>
      <c r="D36" s="2" t="s">
        <v>15</v>
      </c>
      <c r="E36" s="2" t="s">
        <v>13</v>
      </c>
      <c r="F36">
        <v>13459</v>
      </c>
      <c r="G36" s="2" t="s">
        <v>10</v>
      </c>
    </row>
    <row r="37" spans="1:7" x14ac:dyDescent="0.4">
      <c r="A37" s="2">
        <v>2015</v>
      </c>
      <c r="B37" s="2">
        <v>2015</v>
      </c>
      <c r="C37" s="2" t="s">
        <v>7</v>
      </c>
      <c r="D37" s="2" t="s">
        <v>8</v>
      </c>
      <c r="E37" s="2" t="s">
        <v>12</v>
      </c>
      <c r="F37">
        <v>92479</v>
      </c>
      <c r="G37" s="2" t="s">
        <v>10</v>
      </c>
    </row>
    <row r="38" spans="1:7" x14ac:dyDescent="0.4">
      <c r="A38" s="2">
        <v>2015</v>
      </c>
      <c r="B38" s="2">
        <v>2015</v>
      </c>
      <c r="C38" s="2" t="s">
        <v>7</v>
      </c>
      <c r="D38" s="2" t="s">
        <v>15</v>
      </c>
      <c r="E38" s="2" t="s">
        <v>12</v>
      </c>
      <c r="F38">
        <v>156968</v>
      </c>
      <c r="G38" s="2" t="s">
        <v>10</v>
      </c>
    </row>
    <row r="39" spans="1:7" x14ac:dyDescent="0.4">
      <c r="A39" s="2">
        <v>2015</v>
      </c>
      <c r="B39" s="2">
        <v>2015</v>
      </c>
      <c r="C39" s="2" t="s">
        <v>7</v>
      </c>
      <c r="D39" s="2" t="s">
        <v>8</v>
      </c>
      <c r="E39" s="2" t="s">
        <v>11</v>
      </c>
      <c r="F39">
        <v>8289</v>
      </c>
      <c r="G39" s="2" t="s">
        <v>10</v>
      </c>
    </row>
    <row r="40" spans="1:7" x14ac:dyDescent="0.4">
      <c r="A40" s="2">
        <v>2015</v>
      </c>
      <c r="B40" s="2">
        <v>2015</v>
      </c>
      <c r="C40" s="2" t="s">
        <v>7</v>
      </c>
      <c r="D40" s="2" t="s">
        <v>15</v>
      </c>
      <c r="E40" s="2" t="s">
        <v>11</v>
      </c>
      <c r="F40">
        <v>93243</v>
      </c>
      <c r="G40" s="2" t="s">
        <v>10</v>
      </c>
    </row>
    <row r="41" spans="1:7" x14ac:dyDescent="0.4">
      <c r="A41" s="2">
        <v>2015</v>
      </c>
      <c r="B41" s="2">
        <v>2015</v>
      </c>
      <c r="C41" s="2" t="s">
        <v>7</v>
      </c>
      <c r="D41" s="2" t="s">
        <v>8</v>
      </c>
      <c r="E41" s="2" t="s">
        <v>14</v>
      </c>
      <c r="F41">
        <v>252674</v>
      </c>
      <c r="G41" s="2" t="s">
        <v>10</v>
      </c>
    </row>
    <row r="42" spans="1:7" x14ac:dyDescent="0.4">
      <c r="A42" s="2">
        <v>2015</v>
      </c>
      <c r="B42" s="2">
        <v>2015</v>
      </c>
      <c r="C42" s="2" t="s">
        <v>7</v>
      </c>
      <c r="D42" s="2" t="s">
        <v>15</v>
      </c>
      <c r="E42" s="2" t="s">
        <v>14</v>
      </c>
      <c r="F42">
        <v>371120</v>
      </c>
      <c r="G42" s="2" t="s">
        <v>10</v>
      </c>
    </row>
    <row r="43" spans="1:7" x14ac:dyDescent="0.4">
      <c r="A43" s="2">
        <v>2015</v>
      </c>
      <c r="B43" s="2">
        <v>2016</v>
      </c>
      <c r="C43" s="2" t="s">
        <v>7</v>
      </c>
      <c r="D43" s="2" t="s">
        <v>8</v>
      </c>
      <c r="E43" s="2" t="s">
        <v>9</v>
      </c>
      <c r="F43">
        <v>20442</v>
      </c>
      <c r="G43" s="2" t="s">
        <v>10</v>
      </c>
    </row>
    <row r="44" spans="1:7" x14ac:dyDescent="0.4">
      <c r="A44" s="2">
        <v>2015</v>
      </c>
      <c r="B44" s="2">
        <v>2016</v>
      </c>
      <c r="C44" s="2" t="s">
        <v>7</v>
      </c>
      <c r="D44" s="2" t="s">
        <v>15</v>
      </c>
      <c r="E44" s="2" t="s">
        <v>9</v>
      </c>
      <c r="F44">
        <v>79983</v>
      </c>
      <c r="G44" s="2" t="s">
        <v>10</v>
      </c>
    </row>
    <row r="45" spans="1:7" x14ac:dyDescent="0.4">
      <c r="A45" s="2">
        <v>2015</v>
      </c>
      <c r="B45" s="2">
        <v>2016</v>
      </c>
      <c r="C45" s="2" t="s">
        <v>7</v>
      </c>
      <c r="D45" s="2" t="s">
        <v>8</v>
      </c>
      <c r="E45" s="2" t="s">
        <v>13</v>
      </c>
      <c r="F45">
        <v>44191</v>
      </c>
      <c r="G45" s="2" t="s">
        <v>10</v>
      </c>
    </row>
    <row r="46" spans="1:7" x14ac:dyDescent="0.4">
      <c r="A46" s="2">
        <v>2015</v>
      </c>
      <c r="B46" s="2">
        <v>2016</v>
      </c>
      <c r="C46" s="2" t="s">
        <v>7</v>
      </c>
      <c r="D46" s="2" t="s">
        <v>15</v>
      </c>
      <c r="E46" s="2" t="s">
        <v>13</v>
      </c>
      <c r="F46">
        <v>13800</v>
      </c>
      <c r="G46" s="2" t="s">
        <v>10</v>
      </c>
    </row>
    <row r="47" spans="1:7" x14ac:dyDescent="0.4">
      <c r="A47" s="2">
        <v>2015</v>
      </c>
      <c r="B47" s="2">
        <v>2016</v>
      </c>
      <c r="C47" s="2" t="s">
        <v>7</v>
      </c>
      <c r="D47" s="2" t="s">
        <v>8</v>
      </c>
      <c r="E47" s="2" t="s">
        <v>12</v>
      </c>
      <c r="F47">
        <v>98078</v>
      </c>
      <c r="G47" s="2" t="s">
        <v>10</v>
      </c>
    </row>
    <row r="48" spans="1:7" x14ac:dyDescent="0.4">
      <c r="A48" s="2">
        <v>2015</v>
      </c>
      <c r="B48" s="2">
        <v>2016</v>
      </c>
      <c r="C48" s="2" t="s">
        <v>7</v>
      </c>
      <c r="D48" s="2" t="s">
        <v>15</v>
      </c>
      <c r="E48" s="2" t="s">
        <v>12</v>
      </c>
      <c r="F48">
        <v>160212</v>
      </c>
      <c r="G48" s="2" t="s">
        <v>10</v>
      </c>
    </row>
    <row r="49" spans="1:7" x14ac:dyDescent="0.4">
      <c r="A49" s="2">
        <v>2015</v>
      </c>
      <c r="B49" s="2">
        <v>2016</v>
      </c>
      <c r="C49" s="2" t="s">
        <v>7</v>
      </c>
      <c r="D49" s="2" t="s">
        <v>8</v>
      </c>
      <c r="E49" s="2" t="s">
        <v>11</v>
      </c>
      <c r="F49">
        <v>8757</v>
      </c>
      <c r="G49" s="2" t="s">
        <v>10</v>
      </c>
    </row>
    <row r="50" spans="1:7" x14ac:dyDescent="0.4">
      <c r="A50" s="2">
        <v>2015</v>
      </c>
      <c r="B50" s="2">
        <v>2016</v>
      </c>
      <c r="C50" s="2" t="s">
        <v>7</v>
      </c>
      <c r="D50" s="2" t="s">
        <v>15</v>
      </c>
      <c r="E50" s="2" t="s">
        <v>11</v>
      </c>
      <c r="F50">
        <v>93772</v>
      </c>
      <c r="G50" s="2" t="s">
        <v>10</v>
      </c>
    </row>
    <row r="51" spans="1:7" x14ac:dyDescent="0.4">
      <c r="A51" s="2">
        <v>2015</v>
      </c>
      <c r="B51" s="2">
        <v>2016</v>
      </c>
      <c r="C51" s="2" t="s">
        <v>7</v>
      </c>
      <c r="D51" s="2" t="s">
        <v>8</v>
      </c>
      <c r="E51" s="2" t="s">
        <v>14</v>
      </c>
      <c r="F51">
        <v>273022</v>
      </c>
      <c r="G51" s="2" t="s">
        <v>10</v>
      </c>
    </row>
    <row r="52" spans="1:7" x14ac:dyDescent="0.4">
      <c r="A52" s="2">
        <v>2015</v>
      </c>
      <c r="B52" s="2">
        <v>2016</v>
      </c>
      <c r="C52" s="2" t="s">
        <v>7</v>
      </c>
      <c r="D52" s="2" t="s">
        <v>15</v>
      </c>
      <c r="E52" s="2" t="s">
        <v>14</v>
      </c>
      <c r="F52">
        <v>392707</v>
      </c>
      <c r="G52" s="2" t="s">
        <v>10</v>
      </c>
    </row>
    <row r="53" spans="1:7" x14ac:dyDescent="0.4">
      <c r="A53" s="2">
        <v>2015</v>
      </c>
      <c r="B53" s="2">
        <v>2016</v>
      </c>
      <c r="C53" s="2" t="s">
        <v>7</v>
      </c>
      <c r="D53" s="2" t="s">
        <v>40</v>
      </c>
      <c r="E53" s="2" t="s">
        <v>41</v>
      </c>
      <c r="F53">
        <v>-8037</v>
      </c>
      <c r="G53" s="2" t="s">
        <v>10</v>
      </c>
    </row>
    <row r="54" spans="1:7" x14ac:dyDescent="0.4">
      <c r="A54" s="2">
        <v>2015</v>
      </c>
      <c r="B54" s="2">
        <v>2016</v>
      </c>
      <c r="C54" s="2" t="s">
        <v>7</v>
      </c>
      <c r="D54" s="2" t="s">
        <v>40</v>
      </c>
      <c r="E54" s="2" t="s">
        <v>21</v>
      </c>
      <c r="F54">
        <v>-72772</v>
      </c>
      <c r="G54" s="2" t="s">
        <v>10</v>
      </c>
    </row>
    <row r="55" spans="1:7" x14ac:dyDescent="0.4">
      <c r="A55" s="2">
        <v>2015</v>
      </c>
      <c r="B55" s="2">
        <v>2017</v>
      </c>
      <c r="C55" s="2" t="s">
        <v>7</v>
      </c>
      <c r="D55" s="2" t="s">
        <v>8</v>
      </c>
      <c r="E55" s="2" t="s">
        <v>9</v>
      </c>
      <c r="F55">
        <v>23176</v>
      </c>
      <c r="G55" s="2" t="s">
        <v>10</v>
      </c>
    </row>
    <row r="56" spans="1:7" x14ac:dyDescent="0.4">
      <c r="A56" s="2">
        <v>2015</v>
      </c>
      <c r="B56" s="2">
        <v>2017</v>
      </c>
      <c r="C56" s="2" t="s">
        <v>7</v>
      </c>
      <c r="D56" s="2" t="s">
        <v>15</v>
      </c>
      <c r="E56" s="2" t="s">
        <v>9</v>
      </c>
      <c r="F56">
        <v>88932</v>
      </c>
      <c r="G56" s="2" t="s">
        <v>10</v>
      </c>
    </row>
    <row r="57" spans="1:7" x14ac:dyDescent="0.4">
      <c r="A57" s="2">
        <v>2015</v>
      </c>
      <c r="B57" s="2">
        <v>2017</v>
      </c>
      <c r="C57" s="2" t="s">
        <v>7</v>
      </c>
      <c r="D57" s="2" t="s">
        <v>8</v>
      </c>
      <c r="E57" s="2" t="s">
        <v>13</v>
      </c>
      <c r="F57">
        <v>48079</v>
      </c>
      <c r="G57" s="2" t="s">
        <v>10</v>
      </c>
    </row>
    <row r="58" spans="1:7" x14ac:dyDescent="0.4">
      <c r="A58" s="2">
        <v>2015</v>
      </c>
      <c r="B58" s="2">
        <v>2017</v>
      </c>
      <c r="C58" s="2" t="s">
        <v>7</v>
      </c>
      <c r="D58" s="2" t="s">
        <v>15</v>
      </c>
      <c r="E58" s="2" t="s">
        <v>13</v>
      </c>
      <c r="F58">
        <v>15343</v>
      </c>
      <c r="G58" s="2" t="s">
        <v>10</v>
      </c>
    </row>
    <row r="59" spans="1:7" x14ac:dyDescent="0.4">
      <c r="A59" s="2">
        <v>2015</v>
      </c>
      <c r="B59" s="2">
        <v>2017</v>
      </c>
      <c r="C59" s="2" t="s">
        <v>7</v>
      </c>
      <c r="D59" s="2" t="s">
        <v>8</v>
      </c>
      <c r="E59" s="2" t="s">
        <v>12</v>
      </c>
      <c r="F59">
        <v>109457</v>
      </c>
      <c r="G59" s="2" t="s">
        <v>10</v>
      </c>
    </row>
    <row r="60" spans="1:7" x14ac:dyDescent="0.4">
      <c r="A60" s="2">
        <v>2015</v>
      </c>
      <c r="B60" s="2">
        <v>2017</v>
      </c>
      <c r="C60" s="2" t="s">
        <v>7</v>
      </c>
      <c r="D60" s="2" t="s">
        <v>15</v>
      </c>
      <c r="E60" s="2" t="s">
        <v>12</v>
      </c>
      <c r="F60">
        <v>178329</v>
      </c>
      <c r="G60" s="2" t="s">
        <v>10</v>
      </c>
    </row>
    <row r="61" spans="1:7" x14ac:dyDescent="0.4">
      <c r="A61" s="2">
        <v>2015</v>
      </c>
      <c r="B61" s="2">
        <v>2017</v>
      </c>
      <c r="C61" s="2" t="s">
        <v>7</v>
      </c>
      <c r="D61" s="2" t="s">
        <v>8</v>
      </c>
      <c r="E61" s="2" t="s">
        <v>11</v>
      </c>
      <c r="F61">
        <v>10049</v>
      </c>
      <c r="G61" s="2" t="s">
        <v>10</v>
      </c>
    </row>
    <row r="62" spans="1:7" x14ac:dyDescent="0.4">
      <c r="A62" s="2">
        <v>2015</v>
      </c>
      <c r="B62" s="2">
        <v>2017</v>
      </c>
      <c r="C62" s="2" t="s">
        <v>7</v>
      </c>
      <c r="D62" s="2" t="s">
        <v>15</v>
      </c>
      <c r="E62" s="2" t="s">
        <v>11</v>
      </c>
      <c r="F62">
        <v>109715</v>
      </c>
      <c r="G62" s="2" t="s">
        <v>10</v>
      </c>
    </row>
    <row r="63" spans="1:7" x14ac:dyDescent="0.4">
      <c r="A63" s="2">
        <v>2015</v>
      </c>
      <c r="B63" s="2">
        <v>2017</v>
      </c>
      <c r="C63" s="2" t="s">
        <v>7</v>
      </c>
      <c r="D63" s="2" t="s">
        <v>8</v>
      </c>
      <c r="E63" s="2" t="s">
        <v>14</v>
      </c>
      <c r="F63">
        <v>297003</v>
      </c>
      <c r="G63" s="2" t="s">
        <v>10</v>
      </c>
    </row>
    <row r="64" spans="1:7" x14ac:dyDescent="0.4">
      <c r="A64" s="2">
        <v>2015</v>
      </c>
      <c r="B64" s="2">
        <v>2017</v>
      </c>
      <c r="C64" s="2" t="s">
        <v>7</v>
      </c>
      <c r="D64" s="2" t="s">
        <v>15</v>
      </c>
      <c r="E64" s="2" t="s">
        <v>14</v>
      </c>
      <c r="F64">
        <v>427577</v>
      </c>
      <c r="G64" s="2" t="s">
        <v>10</v>
      </c>
    </row>
    <row r="65" spans="1:7" x14ac:dyDescent="0.4">
      <c r="A65" s="2">
        <v>2015</v>
      </c>
      <c r="B65" s="2">
        <v>2017</v>
      </c>
      <c r="C65" s="2" t="s">
        <v>7</v>
      </c>
      <c r="D65" s="2" t="s">
        <v>40</v>
      </c>
      <c r="E65" s="2" t="s">
        <v>41</v>
      </c>
      <c r="F65">
        <v>-9052</v>
      </c>
      <c r="G65" s="2" t="s">
        <v>10</v>
      </c>
    </row>
    <row r="66" spans="1:7" x14ac:dyDescent="0.4">
      <c r="A66" s="2">
        <v>2015</v>
      </c>
      <c r="B66" s="2">
        <v>2017</v>
      </c>
      <c r="C66" s="2" t="s">
        <v>7</v>
      </c>
      <c r="D66" s="2" t="s">
        <v>40</v>
      </c>
      <c r="E66" s="2" t="s">
        <v>21</v>
      </c>
      <c r="F66">
        <v>-73701</v>
      </c>
      <c r="G66" s="2" t="s">
        <v>10</v>
      </c>
    </row>
    <row r="67" spans="1:7" x14ac:dyDescent="0.4">
      <c r="A67" s="2">
        <v>2015</v>
      </c>
      <c r="B67" s="2">
        <v>2018</v>
      </c>
      <c r="C67" s="2" t="s">
        <v>7</v>
      </c>
      <c r="D67" s="2" t="s">
        <v>8</v>
      </c>
      <c r="E67" s="2" t="s">
        <v>9</v>
      </c>
      <c r="F67">
        <v>21076</v>
      </c>
      <c r="G67" s="2" t="s">
        <v>10</v>
      </c>
    </row>
    <row r="68" spans="1:7" x14ac:dyDescent="0.4">
      <c r="A68" s="2">
        <v>2015</v>
      </c>
      <c r="B68" s="2">
        <v>2018</v>
      </c>
      <c r="C68" s="2" t="s">
        <v>7</v>
      </c>
      <c r="D68" s="2" t="s">
        <v>15</v>
      </c>
      <c r="E68" s="2" t="s">
        <v>9</v>
      </c>
      <c r="F68">
        <v>82561</v>
      </c>
      <c r="G68" s="2" t="s">
        <v>10</v>
      </c>
    </row>
    <row r="69" spans="1:7" x14ac:dyDescent="0.4">
      <c r="A69" s="2">
        <v>2015</v>
      </c>
      <c r="B69" s="2">
        <v>2018</v>
      </c>
      <c r="C69" s="2" t="s">
        <v>7</v>
      </c>
      <c r="D69" s="2" t="s">
        <v>8</v>
      </c>
      <c r="E69" s="2" t="s">
        <v>13</v>
      </c>
      <c r="F69">
        <v>50510</v>
      </c>
      <c r="G69" s="2" t="s">
        <v>10</v>
      </c>
    </row>
    <row r="70" spans="1:7" x14ac:dyDescent="0.4">
      <c r="A70" s="2">
        <v>2015</v>
      </c>
      <c r="B70" s="2">
        <v>2018</v>
      </c>
      <c r="C70" s="2" t="s">
        <v>7</v>
      </c>
      <c r="D70" s="2" t="s">
        <v>15</v>
      </c>
      <c r="E70" s="2" t="s">
        <v>13</v>
      </c>
      <c r="F70">
        <v>17369</v>
      </c>
      <c r="G70" s="2" t="s">
        <v>10</v>
      </c>
    </row>
    <row r="71" spans="1:7" x14ac:dyDescent="0.4">
      <c r="A71" s="2">
        <v>2015</v>
      </c>
      <c r="B71" s="2">
        <v>2018</v>
      </c>
      <c r="C71" s="2" t="s">
        <v>7</v>
      </c>
      <c r="D71" s="2" t="s">
        <v>8</v>
      </c>
      <c r="E71" s="2" t="s">
        <v>12</v>
      </c>
      <c r="F71">
        <v>115156</v>
      </c>
      <c r="G71" s="2" t="s">
        <v>10</v>
      </c>
    </row>
    <row r="72" spans="1:7" x14ac:dyDescent="0.4">
      <c r="A72" s="2">
        <v>2015</v>
      </c>
      <c r="B72" s="2">
        <v>2018</v>
      </c>
      <c r="C72" s="2" t="s">
        <v>7</v>
      </c>
      <c r="D72" s="2" t="s">
        <v>15</v>
      </c>
      <c r="E72" s="2" t="s">
        <v>12</v>
      </c>
      <c r="F72">
        <v>189651</v>
      </c>
      <c r="G72" s="2" t="s">
        <v>10</v>
      </c>
    </row>
    <row r="73" spans="1:7" x14ac:dyDescent="0.4">
      <c r="A73" s="2">
        <v>2015</v>
      </c>
      <c r="B73" s="2">
        <v>2018</v>
      </c>
      <c r="C73" s="2" t="s">
        <v>7</v>
      </c>
      <c r="D73" s="2" t="s">
        <v>8</v>
      </c>
      <c r="E73" s="2" t="s">
        <v>11</v>
      </c>
      <c r="F73">
        <v>11072</v>
      </c>
      <c r="G73" s="2" t="s">
        <v>10</v>
      </c>
    </row>
    <row r="74" spans="1:7" x14ac:dyDescent="0.4">
      <c r="A74" s="2">
        <v>2015</v>
      </c>
      <c r="B74" s="2">
        <v>2018</v>
      </c>
      <c r="C74" s="2" t="s">
        <v>7</v>
      </c>
      <c r="D74" s="2" t="s">
        <v>15</v>
      </c>
      <c r="E74" s="2" t="s">
        <v>11</v>
      </c>
      <c r="F74">
        <v>121923</v>
      </c>
      <c r="G74" s="2" t="s">
        <v>10</v>
      </c>
    </row>
    <row r="75" spans="1:7" x14ac:dyDescent="0.4">
      <c r="A75" s="2">
        <v>2015</v>
      </c>
      <c r="B75" s="2">
        <v>2018</v>
      </c>
      <c r="C75" s="2" t="s">
        <v>7</v>
      </c>
      <c r="D75" s="2" t="s">
        <v>8</v>
      </c>
      <c r="E75" s="2" t="s">
        <v>14</v>
      </c>
      <c r="F75">
        <v>320112</v>
      </c>
      <c r="G75" s="2" t="s">
        <v>10</v>
      </c>
    </row>
    <row r="76" spans="1:7" x14ac:dyDescent="0.4">
      <c r="A76" s="2">
        <v>2015</v>
      </c>
      <c r="B76" s="2">
        <v>2018</v>
      </c>
      <c r="C76" s="2" t="s">
        <v>7</v>
      </c>
      <c r="D76" s="2" t="s">
        <v>15</v>
      </c>
      <c r="E76" s="2" t="s">
        <v>14</v>
      </c>
      <c r="F76">
        <v>470421</v>
      </c>
      <c r="G76" s="2" t="s">
        <v>10</v>
      </c>
    </row>
    <row r="77" spans="1:7" x14ac:dyDescent="0.4">
      <c r="A77" s="2">
        <v>2015</v>
      </c>
      <c r="B77" s="2">
        <v>2018</v>
      </c>
      <c r="C77" s="2" t="s">
        <v>7</v>
      </c>
      <c r="D77" s="2" t="s">
        <v>40</v>
      </c>
      <c r="E77" s="2" t="s">
        <v>41</v>
      </c>
      <c r="F77">
        <v>-12823</v>
      </c>
      <c r="G77" s="2" t="s">
        <v>10</v>
      </c>
    </row>
    <row r="78" spans="1:7" x14ac:dyDescent="0.4">
      <c r="A78" s="2">
        <v>2015</v>
      </c>
      <c r="B78" s="2">
        <v>2018</v>
      </c>
      <c r="C78" s="2" t="s">
        <v>7</v>
      </c>
      <c r="D78" s="2" t="s">
        <v>40</v>
      </c>
      <c r="E78" s="2" t="s">
        <v>21</v>
      </c>
      <c r="F78">
        <v>-60731</v>
      </c>
      <c r="G78" s="2" t="s">
        <v>10</v>
      </c>
    </row>
    <row r="79" spans="1:7" x14ac:dyDescent="0.4">
      <c r="A79" s="2">
        <v>2015</v>
      </c>
      <c r="B79" s="2">
        <v>2019</v>
      </c>
      <c r="C79" s="2" t="s">
        <v>7</v>
      </c>
      <c r="D79" s="2" t="s">
        <v>8</v>
      </c>
      <c r="E79" s="2" t="s">
        <v>9</v>
      </c>
      <c r="F79">
        <v>21101</v>
      </c>
      <c r="G79" s="2" t="s">
        <v>10</v>
      </c>
    </row>
    <row r="80" spans="1:7" x14ac:dyDescent="0.4">
      <c r="A80" s="2">
        <v>2015</v>
      </c>
      <c r="B80" s="2">
        <v>2019</v>
      </c>
      <c r="C80" s="2" t="s">
        <v>7</v>
      </c>
      <c r="D80" s="2" t="s">
        <v>15</v>
      </c>
      <c r="E80" s="2" t="s">
        <v>9</v>
      </c>
      <c r="F80">
        <v>83222</v>
      </c>
      <c r="G80" s="2" t="s">
        <v>10</v>
      </c>
    </row>
    <row r="81" spans="1:7" x14ac:dyDescent="0.4">
      <c r="A81" s="2">
        <v>2015</v>
      </c>
      <c r="B81" s="2">
        <v>2019</v>
      </c>
      <c r="C81" s="2" t="s">
        <v>7</v>
      </c>
      <c r="D81" s="2" t="s">
        <v>8</v>
      </c>
      <c r="E81" s="2" t="s">
        <v>13</v>
      </c>
      <c r="F81">
        <v>51130</v>
      </c>
      <c r="G81" s="2" t="s">
        <v>10</v>
      </c>
    </row>
    <row r="82" spans="1:7" x14ac:dyDescent="0.4">
      <c r="A82" s="2">
        <v>2015</v>
      </c>
      <c r="B82" s="2">
        <v>2019</v>
      </c>
      <c r="C82" s="2" t="s">
        <v>7</v>
      </c>
      <c r="D82" s="2" t="s">
        <v>15</v>
      </c>
      <c r="E82" s="2" t="s">
        <v>13</v>
      </c>
      <c r="F82">
        <v>19186</v>
      </c>
      <c r="G82" s="2" t="s">
        <v>10</v>
      </c>
    </row>
    <row r="83" spans="1:7" x14ac:dyDescent="0.4">
      <c r="A83" s="2">
        <v>2015</v>
      </c>
      <c r="B83" s="2">
        <v>2019</v>
      </c>
      <c r="C83" s="2" t="s">
        <v>7</v>
      </c>
      <c r="D83" s="2" t="s">
        <v>8</v>
      </c>
      <c r="E83" s="2" t="s">
        <v>12</v>
      </c>
      <c r="F83">
        <v>119852</v>
      </c>
      <c r="G83" s="2" t="s">
        <v>10</v>
      </c>
    </row>
    <row r="84" spans="1:7" x14ac:dyDescent="0.4">
      <c r="A84" s="2">
        <v>2015</v>
      </c>
      <c r="B84" s="2">
        <v>2019</v>
      </c>
      <c r="C84" s="2" t="s">
        <v>7</v>
      </c>
      <c r="D84" s="2" t="s">
        <v>15</v>
      </c>
      <c r="E84" s="2" t="s">
        <v>12</v>
      </c>
      <c r="F84">
        <v>192755</v>
      </c>
      <c r="G84" s="2" t="s">
        <v>10</v>
      </c>
    </row>
    <row r="85" spans="1:7" x14ac:dyDescent="0.4">
      <c r="A85" s="2">
        <v>2015</v>
      </c>
      <c r="B85" s="2">
        <v>2019</v>
      </c>
      <c r="C85" s="2" t="s">
        <v>7</v>
      </c>
      <c r="D85" s="2" t="s">
        <v>8</v>
      </c>
      <c r="E85" s="2" t="s">
        <v>11</v>
      </c>
      <c r="F85">
        <v>11612</v>
      </c>
      <c r="G85" s="2" t="s">
        <v>10</v>
      </c>
    </row>
    <row r="86" spans="1:7" x14ac:dyDescent="0.4">
      <c r="A86" s="2">
        <v>2015</v>
      </c>
      <c r="B86" s="2">
        <v>2019</v>
      </c>
      <c r="C86" s="2" t="s">
        <v>7</v>
      </c>
      <c r="D86" s="2" t="s">
        <v>15</v>
      </c>
      <c r="E86" s="2" t="s">
        <v>11</v>
      </c>
      <c r="F86">
        <v>118261</v>
      </c>
      <c r="G86" s="2" t="s">
        <v>10</v>
      </c>
    </row>
    <row r="87" spans="1:7" x14ac:dyDescent="0.4">
      <c r="A87" s="2">
        <v>2015</v>
      </c>
      <c r="B87" s="2">
        <v>2019</v>
      </c>
      <c r="C87" s="2" t="s">
        <v>7</v>
      </c>
      <c r="D87" s="2" t="s">
        <v>8</v>
      </c>
      <c r="E87" s="2" t="s">
        <v>14</v>
      </c>
      <c r="F87">
        <v>338963</v>
      </c>
      <c r="G87" s="2" t="s">
        <v>10</v>
      </c>
    </row>
    <row r="88" spans="1:7" x14ac:dyDescent="0.4">
      <c r="A88" s="2">
        <v>2015</v>
      </c>
      <c r="B88" s="2">
        <v>2019</v>
      </c>
      <c r="C88" s="2" t="s">
        <v>7</v>
      </c>
      <c r="D88" s="2" t="s">
        <v>15</v>
      </c>
      <c r="E88" s="2" t="s">
        <v>14</v>
      </c>
      <c r="F88">
        <v>501053</v>
      </c>
      <c r="G88" s="2" t="s">
        <v>10</v>
      </c>
    </row>
    <row r="89" spans="1:7" x14ac:dyDescent="0.4">
      <c r="A89" s="2">
        <v>2015</v>
      </c>
      <c r="B89" s="2">
        <v>2019</v>
      </c>
      <c r="C89" s="2" t="s">
        <v>7</v>
      </c>
      <c r="D89" s="2" t="s">
        <v>40</v>
      </c>
      <c r="E89" s="2" t="s">
        <v>41</v>
      </c>
      <c r="F89">
        <v>-11210</v>
      </c>
      <c r="G89" s="2" t="s">
        <v>10</v>
      </c>
    </row>
    <row r="90" spans="1:7" x14ac:dyDescent="0.4">
      <c r="A90" s="2">
        <v>2015</v>
      </c>
      <c r="B90" s="2">
        <v>2019</v>
      </c>
      <c r="C90" s="2" t="s">
        <v>7</v>
      </c>
      <c r="D90" s="2" t="s">
        <v>40</v>
      </c>
      <c r="E90" s="2" t="s">
        <v>21</v>
      </c>
      <c r="F90">
        <v>-66812</v>
      </c>
      <c r="G90" s="2" t="s">
        <v>10</v>
      </c>
    </row>
    <row r="91" spans="1:7" x14ac:dyDescent="0.4">
      <c r="A91" s="2">
        <v>2015</v>
      </c>
      <c r="B91" s="2">
        <v>2020</v>
      </c>
      <c r="C91" s="2" t="s">
        <v>7</v>
      </c>
      <c r="D91" s="2" t="s">
        <v>8</v>
      </c>
      <c r="E91" s="2" t="s">
        <v>9</v>
      </c>
      <c r="F91">
        <v>20640</v>
      </c>
      <c r="G91" s="2" t="s">
        <v>10</v>
      </c>
    </row>
    <row r="92" spans="1:7" x14ac:dyDescent="0.4">
      <c r="A92" s="2">
        <v>2015</v>
      </c>
      <c r="B92" s="2">
        <v>2020</v>
      </c>
      <c r="C92" s="2" t="s">
        <v>7</v>
      </c>
      <c r="D92" s="2" t="s">
        <v>15</v>
      </c>
      <c r="E92" s="2" t="s">
        <v>9</v>
      </c>
      <c r="F92">
        <v>90847</v>
      </c>
      <c r="G92" s="2" t="s">
        <v>10</v>
      </c>
    </row>
    <row r="93" spans="1:7" x14ac:dyDescent="0.4">
      <c r="A93" s="2">
        <v>2015</v>
      </c>
      <c r="B93" s="2">
        <v>2020</v>
      </c>
      <c r="C93" s="2" t="s">
        <v>7</v>
      </c>
      <c r="D93" s="2" t="s">
        <v>8</v>
      </c>
      <c r="E93" s="2" t="s">
        <v>13</v>
      </c>
      <c r="F93">
        <v>44501</v>
      </c>
      <c r="G93" s="2" t="s">
        <v>10</v>
      </c>
    </row>
    <row r="94" spans="1:7" x14ac:dyDescent="0.4">
      <c r="A94" s="2">
        <v>2015</v>
      </c>
      <c r="B94" s="2">
        <v>2020</v>
      </c>
      <c r="C94" s="2" t="s">
        <v>7</v>
      </c>
      <c r="D94" s="2" t="s">
        <v>15</v>
      </c>
      <c r="E94" s="2" t="s">
        <v>13</v>
      </c>
      <c r="F94">
        <v>13802</v>
      </c>
      <c r="G94" s="2" t="s">
        <v>10</v>
      </c>
    </row>
    <row r="95" spans="1:7" x14ac:dyDescent="0.4">
      <c r="A95" s="2">
        <v>2015</v>
      </c>
      <c r="B95" s="2">
        <v>2020</v>
      </c>
      <c r="C95" s="2" t="s">
        <v>7</v>
      </c>
      <c r="D95" s="2" t="s">
        <v>8</v>
      </c>
      <c r="E95" s="2" t="s">
        <v>12</v>
      </c>
      <c r="F95">
        <v>118702</v>
      </c>
      <c r="G95" s="2" t="s">
        <v>10</v>
      </c>
    </row>
    <row r="96" spans="1:7" x14ac:dyDescent="0.4">
      <c r="A96" s="2">
        <v>2015</v>
      </c>
      <c r="B96" s="2">
        <v>2020</v>
      </c>
      <c r="C96" s="2" t="s">
        <v>7</v>
      </c>
      <c r="D96" s="2" t="s">
        <v>15</v>
      </c>
      <c r="E96" s="2" t="s">
        <v>12</v>
      </c>
      <c r="F96">
        <v>183177</v>
      </c>
      <c r="G96" s="2" t="s">
        <v>10</v>
      </c>
    </row>
    <row r="97" spans="1:7" x14ac:dyDescent="0.4">
      <c r="A97" s="2">
        <v>2015</v>
      </c>
      <c r="B97" s="2">
        <v>2020</v>
      </c>
      <c r="C97" s="2" t="s">
        <v>7</v>
      </c>
      <c r="D97" s="2" t="s">
        <v>8</v>
      </c>
      <c r="E97" s="2" t="s">
        <v>11</v>
      </c>
      <c r="F97">
        <v>10500</v>
      </c>
      <c r="G97" s="2" t="s">
        <v>10</v>
      </c>
    </row>
    <row r="98" spans="1:7" x14ac:dyDescent="0.4">
      <c r="A98" s="2">
        <v>2015</v>
      </c>
      <c r="B98" s="2">
        <v>2020</v>
      </c>
      <c r="C98" s="2" t="s">
        <v>7</v>
      </c>
      <c r="D98" s="2" t="s">
        <v>15</v>
      </c>
      <c r="E98" s="2" t="s">
        <v>11</v>
      </c>
      <c r="F98">
        <v>84055</v>
      </c>
      <c r="G98" s="2" t="s">
        <v>10</v>
      </c>
    </row>
    <row r="99" spans="1:7" x14ac:dyDescent="0.4">
      <c r="A99" s="2">
        <v>2015</v>
      </c>
      <c r="B99" s="2">
        <v>2020</v>
      </c>
      <c r="C99" s="2" t="s">
        <v>7</v>
      </c>
      <c r="D99" s="2" t="s">
        <v>8</v>
      </c>
      <c r="E99" s="2" t="s">
        <v>14</v>
      </c>
      <c r="F99">
        <v>335653</v>
      </c>
      <c r="G99" s="2" t="s">
        <v>10</v>
      </c>
    </row>
    <row r="100" spans="1:7" x14ac:dyDescent="0.4">
      <c r="A100" s="2">
        <v>2015</v>
      </c>
      <c r="B100" s="2">
        <v>2020</v>
      </c>
      <c r="C100" s="2" t="s">
        <v>7</v>
      </c>
      <c r="D100" s="2" t="s">
        <v>15</v>
      </c>
      <c r="E100" s="2" t="s">
        <v>14</v>
      </c>
      <c r="F100">
        <v>478039</v>
      </c>
      <c r="G100" s="2" t="s">
        <v>10</v>
      </c>
    </row>
    <row r="101" spans="1:7" x14ac:dyDescent="0.4">
      <c r="A101" s="2">
        <v>2015</v>
      </c>
      <c r="B101" s="2">
        <v>2020</v>
      </c>
      <c r="C101" s="2" t="s">
        <v>7</v>
      </c>
      <c r="D101" s="2" t="s">
        <v>40</v>
      </c>
      <c r="E101" s="2" t="s">
        <v>41</v>
      </c>
      <c r="F101">
        <v>-23342</v>
      </c>
      <c r="G101" s="2" t="s">
        <v>10</v>
      </c>
    </row>
    <row r="102" spans="1:7" x14ac:dyDescent="0.4">
      <c r="A102" s="2">
        <v>2015</v>
      </c>
      <c r="B102" s="2">
        <v>2020</v>
      </c>
      <c r="C102" s="2" t="s">
        <v>7</v>
      </c>
      <c r="D102" s="2" t="s">
        <v>40</v>
      </c>
      <c r="E102" s="2" t="s">
        <v>21</v>
      </c>
      <c r="F102">
        <v>-61916</v>
      </c>
      <c r="G102" s="2" t="s">
        <v>10</v>
      </c>
    </row>
    <row r="103" spans="1:7" x14ac:dyDescent="0.4">
      <c r="A103" s="2">
        <v>2015</v>
      </c>
      <c r="B103" s="2">
        <v>2021</v>
      </c>
      <c r="C103" s="2" t="s">
        <v>7</v>
      </c>
      <c r="D103" s="2" t="s">
        <v>8</v>
      </c>
      <c r="E103" s="2" t="s">
        <v>9</v>
      </c>
      <c r="F103">
        <v>20346</v>
      </c>
      <c r="G103" s="2" t="s">
        <v>19</v>
      </c>
    </row>
    <row r="104" spans="1:7" x14ac:dyDescent="0.4">
      <c r="A104" s="2">
        <v>2015</v>
      </c>
      <c r="B104" s="2">
        <v>2021</v>
      </c>
      <c r="C104" s="2" t="s">
        <v>7</v>
      </c>
      <c r="D104" s="2" t="s">
        <v>15</v>
      </c>
      <c r="E104" s="2" t="s">
        <v>9</v>
      </c>
      <c r="F104">
        <v>126057</v>
      </c>
      <c r="G104" s="2" t="s">
        <v>19</v>
      </c>
    </row>
    <row r="105" spans="1:7" x14ac:dyDescent="0.4">
      <c r="A105" s="2">
        <v>2015</v>
      </c>
      <c r="B105" s="2">
        <v>2021</v>
      </c>
      <c r="C105" s="2" t="s">
        <v>7</v>
      </c>
      <c r="D105" s="2" t="s">
        <v>8</v>
      </c>
      <c r="E105" s="2" t="s">
        <v>13</v>
      </c>
      <c r="F105">
        <v>42996</v>
      </c>
      <c r="G105" s="2" t="s">
        <v>19</v>
      </c>
    </row>
    <row r="106" spans="1:7" x14ac:dyDescent="0.4">
      <c r="A106" s="2">
        <v>2015</v>
      </c>
      <c r="B106" s="2">
        <v>2021</v>
      </c>
      <c r="C106" s="2" t="s">
        <v>7</v>
      </c>
      <c r="D106" s="2" t="s">
        <v>15</v>
      </c>
      <c r="E106" s="2" t="s">
        <v>13</v>
      </c>
      <c r="F106">
        <v>13884</v>
      </c>
      <c r="G106" s="2" t="s">
        <v>19</v>
      </c>
    </row>
    <row r="107" spans="1:7" x14ac:dyDescent="0.4">
      <c r="A107" s="2">
        <v>2015</v>
      </c>
      <c r="B107" s="2">
        <v>2021</v>
      </c>
      <c r="C107" s="2" t="s">
        <v>7</v>
      </c>
      <c r="D107" s="2" t="s">
        <v>8</v>
      </c>
      <c r="E107" s="2" t="s">
        <v>12</v>
      </c>
      <c r="F107">
        <v>128375</v>
      </c>
      <c r="G107" s="2" t="s">
        <v>19</v>
      </c>
    </row>
    <row r="108" spans="1:7" x14ac:dyDescent="0.4">
      <c r="A108" s="2">
        <v>2015</v>
      </c>
      <c r="B108" s="2">
        <v>2021</v>
      </c>
      <c r="C108" s="2" t="s">
        <v>7</v>
      </c>
      <c r="D108" s="2" t="s">
        <v>15</v>
      </c>
      <c r="E108" s="2" t="s">
        <v>12</v>
      </c>
      <c r="F108">
        <v>223487</v>
      </c>
      <c r="G108" s="2" t="s">
        <v>19</v>
      </c>
    </row>
    <row r="109" spans="1:7" x14ac:dyDescent="0.4">
      <c r="A109" s="2">
        <v>2015</v>
      </c>
      <c r="B109" s="2">
        <v>2021</v>
      </c>
      <c r="C109" s="2" t="s">
        <v>7</v>
      </c>
      <c r="D109" s="2" t="s">
        <v>8</v>
      </c>
      <c r="E109" s="2" t="s">
        <v>11</v>
      </c>
      <c r="F109">
        <v>11037</v>
      </c>
      <c r="G109" s="2" t="s">
        <v>19</v>
      </c>
    </row>
    <row r="110" spans="1:7" x14ac:dyDescent="0.4">
      <c r="A110" s="2">
        <v>2015</v>
      </c>
      <c r="B110" s="2">
        <v>2021</v>
      </c>
      <c r="C110" s="2" t="s">
        <v>7</v>
      </c>
      <c r="D110" s="2" t="s">
        <v>15</v>
      </c>
      <c r="E110" s="2" t="s">
        <v>11</v>
      </c>
      <c r="F110">
        <v>108275</v>
      </c>
      <c r="G110" s="2" t="s">
        <v>19</v>
      </c>
    </row>
    <row r="111" spans="1:7" x14ac:dyDescent="0.4">
      <c r="A111" s="2">
        <v>2015</v>
      </c>
      <c r="B111" s="2">
        <v>2021</v>
      </c>
      <c r="C111" s="2" t="s">
        <v>7</v>
      </c>
      <c r="D111" s="2" t="s">
        <v>8</v>
      </c>
      <c r="E111" s="2" t="s">
        <v>14</v>
      </c>
      <c r="F111">
        <v>341411</v>
      </c>
      <c r="G111" s="2" t="s">
        <v>19</v>
      </c>
    </row>
    <row r="112" spans="1:7" x14ac:dyDescent="0.4">
      <c r="A112" s="2">
        <v>2015</v>
      </c>
      <c r="B112" s="2">
        <v>2021</v>
      </c>
      <c r="C112" s="2" t="s">
        <v>7</v>
      </c>
      <c r="D112" s="2" t="s">
        <v>15</v>
      </c>
      <c r="E112" s="2" t="s">
        <v>14</v>
      </c>
      <c r="F112">
        <v>497311</v>
      </c>
      <c r="G112" s="2" t="s">
        <v>19</v>
      </c>
    </row>
    <row r="113" spans="1:7" x14ac:dyDescent="0.4">
      <c r="A113" s="2">
        <v>2015</v>
      </c>
      <c r="B113" s="2">
        <v>2021</v>
      </c>
      <c r="C113" s="2" t="s">
        <v>7</v>
      </c>
      <c r="D113" s="2" t="s">
        <v>40</v>
      </c>
      <c r="E113" s="2" t="s">
        <v>41</v>
      </c>
      <c r="F113">
        <v>-30046</v>
      </c>
      <c r="G113" s="2" t="s">
        <v>19</v>
      </c>
    </row>
    <row r="114" spans="1:7" x14ac:dyDescent="0.4">
      <c r="A114" s="2">
        <v>2015</v>
      </c>
      <c r="B114" s="2">
        <v>2021</v>
      </c>
      <c r="C114" s="2" t="s">
        <v>7</v>
      </c>
      <c r="D114" s="2" t="s">
        <v>40</v>
      </c>
      <c r="E114" s="2" t="s">
        <v>21</v>
      </c>
      <c r="F114">
        <v>-65766</v>
      </c>
      <c r="G114" s="2" t="s">
        <v>19</v>
      </c>
    </row>
    <row r="115" spans="1:7" x14ac:dyDescent="0.4">
      <c r="A115" s="2">
        <v>2015</v>
      </c>
      <c r="B115" s="2">
        <v>2022</v>
      </c>
      <c r="C115" s="2" t="s">
        <v>7</v>
      </c>
      <c r="D115" s="2" t="s">
        <v>8</v>
      </c>
      <c r="E115" s="2" t="s">
        <v>9</v>
      </c>
      <c r="F115">
        <v>20805</v>
      </c>
      <c r="G115" s="2" t="s">
        <v>20</v>
      </c>
    </row>
    <row r="116" spans="1:7" x14ac:dyDescent="0.4">
      <c r="A116" s="2">
        <v>2015</v>
      </c>
      <c r="B116" s="2">
        <v>2022</v>
      </c>
      <c r="C116" s="2" t="s">
        <v>7</v>
      </c>
      <c r="D116" s="2" t="s">
        <v>15</v>
      </c>
      <c r="E116" s="2" t="s">
        <v>9</v>
      </c>
      <c r="F116">
        <v>138892</v>
      </c>
      <c r="G116" s="2" t="s">
        <v>20</v>
      </c>
    </row>
    <row r="117" spans="1:7" x14ac:dyDescent="0.4">
      <c r="A117" s="2">
        <v>2015</v>
      </c>
      <c r="B117" s="2">
        <v>2022</v>
      </c>
      <c r="C117" s="2" t="s">
        <v>7</v>
      </c>
      <c r="D117" s="2" t="s">
        <v>8</v>
      </c>
      <c r="E117" s="2" t="s">
        <v>13</v>
      </c>
      <c r="F117">
        <v>46885</v>
      </c>
      <c r="G117" s="2" t="s">
        <v>20</v>
      </c>
    </row>
    <row r="118" spans="1:7" x14ac:dyDescent="0.4">
      <c r="A118" s="2">
        <v>2015</v>
      </c>
      <c r="B118" s="2">
        <v>2022</v>
      </c>
      <c r="C118" s="2" t="s">
        <v>7</v>
      </c>
      <c r="D118" s="2" t="s">
        <v>15</v>
      </c>
      <c r="E118" s="2" t="s">
        <v>13</v>
      </c>
      <c r="F118">
        <v>19131</v>
      </c>
      <c r="G118" s="2" t="s">
        <v>20</v>
      </c>
    </row>
    <row r="119" spans="1:7" x14ac:dyDescent="0.4">
      <c r="A119" s="2">
        <v>2015</v>
      </c>
      <c r="B119" s="2">
        <v>2022</v>
      </c>
      <c r="C119" s="2" t="s">
        <v>7</v>
      </c>
      <c r="D119" s="2" t="s">
        <v>8</v>
      </c>
      <c r="E119" s="2" t="s">
        <v>12</v>
      </c>
      <c r="F119">
        <v>139477</v>
      </c>
      <c r="G119" s="2" t="s">
        <v>20</v>
      </c>
    </row>
    <row r="120" spans="1:7" x14ac:dyDescent="0.4">
      <c r="A120" s="2">
        <v>2015</v>
      </c>
      <c r="B120" s="2">
        <v>2022</v>
      </c>
      <c r="C120" s="2" t="s">
        <v>7</v>
      </c>
      <c r="D120" s="2" t="s">
        <v>15</v>
      </c>
      <c r="E120" s="2" t="s">
        <v>12</v>
      </c>
      <c r="F120">
        <v>282062</v>
      </c>
      <c r="G120" s="2" t="s">
        <v>20</v>
      </c>
    </row>
    <row r="121" spans="1:7" x14ac:dyDescent="0.4">
      <c r="A121" s="2">
        <v>2015</v>
      </c>
      <c r="B121" s="2">
        <v>2022</v>
      </c>
      <c r="C121" s="2" t="s">
        <v>7</v>
      </c>
      <c r="D121" s="2" t="s">
        <v>8</v>
      </c>
      <c r="E121" s="2" t="s">
        <v>11</v>
      </c>
      <c r="F121">
        <v>12168</v>
      </c>
      <c r="G121" s="2" t="s">
        <v>20</v>
      </c>
    </row>
    <row r="122" spans="1:7" x14ac:dyDescent="0.4">
      <c r="A122" s="2">
        <v>2015</v>
      </c>
      <c r="B122" s="2">
        <v>2022</v>
      </c>
      <c r="C122" s="2" t="s">
        <v>7</v>
      </c>
      <c r="D122" s="2" t="s">
        <v>15</v>
      </c>
      <c r="E122" s="2" t="s">
        <v>11</v>
      </c>
      <c r="F122">
        <v>160187</v>
      </c>
      <c r="G122" s="2" t="s">
        <v>20</v>
      </c>
    </row>
    <row r="123" spans="1:7" x14ac:dyDescent="0.4">
      <c r="A123" s="2">
        <v>2015</v>
      </c>
      <c r="B123" s="2">
        <v>2022</v>
      </c>
      <c r="C123" s="2" t="s">
        <v>7</v>
      </c>
      <c r="D123" s="2" t="s">
        <v>8</v>
      </c>
      <c r="E123" s="2" t="s">
        <v>14</v>
      </c>
      <c r="F123">
        <v>360374</v>
      </c>
      <c r="G123" s="2" t="s">
        <v>20</v>
      </c>
    </row>
    <row r="124" spans="1:7" x14ac:dyDescent="0.4">
      <c r="A124" s="2">
        <v>2015</v>
      </c>
      <c r="B124" s="2">
        <v>2022</v>
      </c>
      <c r="C124" s="2" t="s">
        <v>7</v>
      </c>
      <c r="D124" s="2" t="s">
        <v>15</v>
      </c>
      <c r="E124" s="2" t="s">
        <v>14</v>
      </c>
      <c r="F124">
        <v>600371</v>
      </c>
      <c r="G124" s="2" t="s">
        <v>20</v>
      </c>
    </row>
    <row r="125" spans="1:7" x14ac:dyDescent="0.4">
      <c r="A125" s="2">
        <v>2015</v>
      </c>
      <c r="B125" s="2">
        <v>2022</v>
      </c>
      <c r="C125" s="2" t="s">
        <v>7</v>
      </c>
      <c r="D125" s="2" t="s">
        <v>40</v>
      </c>
      <c r="E125" s="2" t="s">
        <v>41</v>
      </c>
      <c r="F125">
        <v>-70427</v>
      </c>
      <c r="G125" s="2" t="s">
        <v>20</v>
      </c>
    </row>
    <row r="126" spans="1:7" x14ac:dyDescent="0.4">
      <c r="A126" s="2">
        <v>2015</v>
      </c>
      <c r="B126" s="2">
        <v>2022</v>
      </c>
      <c r="C126" s="2" t="s">
        <v>7</v>
      </c>
      <c r="D126" s="2" t="s">
        <v>40</v>
      </c>
      <c r="E126" s="2" t="s">
        <v>21</v>
      </c>
      <c r="F126">
        <v>-81432</v>
      </c>
      <c r="G126" s="2" t="s">
        <v>20</v>
      </c>
    </row>
  </sheetData>
  <autoFilter ref="A1:G1"/>
  <sortState ref="A2:G312">
    <sortCondition ref="A1"/>
  </sortState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abSelected="1" topLeftCell="A70" workbookViewId="0">
      <selection activeCell="D78" sqref="D78"/>
    </sheetView>
  </sheetViews>
  <sheetFormatPr defaultRowHeight="14.6" x14ac:dyDescent="0.4"/>
  <cols>
    <col min="3" max="3" width="21.765625" bestFit="1" customWidth="1"/>
    <col min="4" max="4" width="39.921875" bestFit="1" customWidth="1"/>
    <col min="5" max="5" width="28.3046875" bestFit="1" customWidth="1"/>
  </cols>
  <sheetData>
    <row r="1" spans="1:7" x14ac:dyDescent="0.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x14ac:dyDescent="0.4">
      <c r="A2" s="21">
        <v>2015</v>
      </c>
      <c r="B2" s="21">
        <v>2015</v>
      </c>
      <c r="C2" s="21" t="s">
        <v>7</v>
      </c>
      <c r="D2" s="21" t="s">
        <v>8</v>
      </c>
      <c r="E2" s="21" t="s">
        <v>9</v>
      </c>
      <c r="F2" s="21">
        <v>18620</v>
      </c>
      <c r="G2" s="21" t="s">
        <v>10</v>
      </c>
    </row>
    <row r="3" spans="1:7" x14ac:dyDescent="0.4">
      <c r="A3" s="21">
        <v>2015</v>
      </c>
      <c r="B3" s="21">
        <v>2015</v>
      </c>
      <c r="C3" s="21" t="s">
        <v>7</v>
      </c>
      <c r="D3" s="21" t="s">
        <v>8</v>
      </c>
      <c r="E3" s="21" t="s">
        <v>11</v>
      </c>
      <c r="F3" s="21">
        <v>8289</v>
      </c>
      <c r="G3" s="21" t="s">
        <v>10</v>
      </c>
    </row>
    <row r="4" spans="1:7" x14ac:dyDescent="0.4">
      <c r="A4" s="21">
        <v>2015</v>
      </c>
      <c r="B4" s="21">
        <v>2015</v>
      </c>
      <c r="C4" s="21" t="s">
        <v>7</v>
      </c>
      <c r="D4" s="21" t="s">
        <v>8</v>
      </c>
      <c r="E4" s="21" t="s">
        <v>12</v>
      </c>
      <c r="F4" s="21">
        <v>92479</v>
      </c>
      <c r="G4" s="21" t="s">
        <v>10</v>
      </c>
    </row>
    <row r="5" spans="1:7" x14ac:dyDescent="0.4">
      <c r="A5" s="21">
        <v>2015</v>
      </c>
      <c r="B5" s="21">
        <v>2015</v>
      </c>
      <c r="C5" s="21" t="s">
        <v>7</v>
      </c>
      <c r="D5" s="21" t="s">
        <v>8</v>
      </c>
      <c r="E5" s="21" t="s">
        <v>13</v>
      </c>
      <c r="F5" s="21">
        <v>40179</v>
      </c>
      <c r="G5" s="21" t="s">
        <v>10</v>
      </c>
    </row>
    <row r="6" spans="1:7" x14ac:dyDescent="0.4">
      <c r="A6" s="21">
        <v>2015</v>
      </c>
      <c r="B6" s="21">
        <v>2015</v>
      </c>
      <c r="C6" s="21" t="s">
        <v>7</v>
      </c>
      <c r="D6" s="21" t="s">
        <v>8</v>
      </c>
      <c r="E6" s="21" t="s">
        <v>14</v>
      </c>
      <c r="F6" s="21">
        <v>252674</v>
      </c>
      <c r="G6" s="21" t="s">
        <v>10</v>
      </c>
    </row>
    <row r="7" spans="1:7" x14ac:dyDescent="0.4">
      <c r="A7" s="21">
        <v>2015</v>
      </c>
      <c r="B7" s="21">
        <v>2015</v>
      </c>
      <c r="C7" s="21" t="s">
        <v>7</v>
      </c>
      <c r="D7" s="21" t="s">
        <v>15</v>
      </c>
      <c r="E7" s="21" t="s">
        <v>9</v>
      </c>
      <c r="F7" s="21">
        <v>74258</v>
      </c>
      <c r="G7" s="21" t="s">
        <v>10</v>
      </c>
    </row>
    <row r="8" spans="1:7" x14ac:dyDescent="0.4">
      <c r="A8" s="21">
        <v>2015</v>
      </c>
      <c r="B8" s="21">
        <v>2015</v>
      </c>
      <c r="C8" s="21" t="s">
        <v>7</v>
      </c>
      <c r="D8" s="21" t="s">
        <v>15</v>
      </c>
      <c r="E8" s="21" t="s">
        <v>11</v>
      </c>
      <c r="F8" s="21">
        <v>93243</v>
      </c>
      <c r="G8" s="21" t="s">
        <v>10</v>
      </c>
    </row>
    <row r="9" spans="1:7" x14ac:dyDescent="0.4">
      <c r="A9" s="21">
        <v>2015</v>
      </c>
      <c r="B9" s="21">
        <v>2015</v>
      </c>
      <c r="C9" s="21" t="s">
        <v>7</v>
      </c>
      <c r="D9" s="21" t="s">
        <v>15</v>
      </c>
      <c r="E9" s="21" t="s">
        <v>12</v>
      </c>
      <c r="F9" s="21">
        <v>156968</v>
      </c>
      <c r="G9" s="21" t="s">
        <v>10</v>
      </c>
    </row>
    <row r="10" spans="1:7" x14ac:dyDescent="0.4">
      <c r="A10" s="21">
        <v>2015</v>
      </c>
      <c r="B10" s="21">
        <v>2015</v>
      </c>
      <c r="C10" s="21" t="s">
        <v>7</v>
      </c>
      <c r="D10" s="21" t="s">
        <v>15</v>
      </c>
      <c r="E10" s="21" t="s">
        <v>13</v>
      </c>
      <c r="F10" s="21">
        <v>13459</v>
      </c>
      <c r="G10" s="21" t="s">
        <v>10</v>
      </c>
    </row>
    <row r="11" spans="1:7" x14ac:dyDescent="0.4">
      <c r="A11" s="21">
        <v>2015</v>
      </c>
      <c r="B11" s="21">
        <v>2015</v>
      </c>
      <c r="C11" s="21" t="s">
        <v>7</v>
      </c>
      <c r="D11" s="21" t="s">
        <v>15</v>
      </c>
      <c r="E11" s="21" t="s">
        <v>14</v>
      </c>
      <c r="F11" s="21">
        <v>371120</v>
      </c>
      <c r="G11" s="21" t="s">
        <v>10</v>
      </c>
    </row>
    <row r="12" spans="1:7" x14ac:dyDescent="0.4">
      <c r="A12" s="21">
        <v>2015</v>
      </c>
      <c r="B12" s="21">
        <v>2015</v>
      </c>
      <c r="C12" s="21" t="s">
        <v>7</v>
      </c>
      <c r="D12" s="21" t="s">
        <v>40</v>
      </c>
      <c r="E12" s="21" t="s">
        <v>21</v>
      </c>
      <c r="F12" s="21">
        <v>64867</v>
      </c>
      <c r="G12" s="21" t="s">
        <v>10</v>
      </c>
    </row>
    <row r="13" spans="1:7" x14ac:dyDescent="0.4">
      <c r="A13" s="21">
        <v>2015</v>
      </c>
      <c r="B13" s="21">
        <v>2015</v>
      </c>
      <c r="C13" s="21" t="s">
        <v>7</v>
      </c>
      <c r="D13" s="21" t="s">
        <v>40</v>
      </c>
      <c r="E13" s="21" t="s">
        <v>41</v>
      </c>
      <c r="F13" s="21">
        <v>-9213</v>
      </c>
      <c r="G13" s="21" t="s">
        <v>10</v>
      </c>
    </row>
    <row r="14" spans="1:7" x14ac:dyDescent="0.4">
      <c r="A14" s="21">
        <v>2015</v>
      </c>
      <c r="B14" s="21">
        <v>2015</v>
      </c>
      <c r="C14" s="21" t="s">
        <v>18</v>
      </c>
      <c r="D14" s="21" t="s">
        <v>17</v>
      </c>
      <c r="E14" s="21" t="s">
        <v>17</v>
      </c>
      <c r="F14" s="21">
        <v>1176941</v>
      </c>
      <c r="G14" s="21" t="s">
        <v>10</v>
      </c>
    </row>
    <row r="15" spans="1:7" x14ac:dyDescent="0.4">
      <c r="A15" s="21">
        <v>2015</v>
      </c>
      <c r="B15" s="21">
        <v>2016</v>
      </c>
      <c r="C15" s="21" t="s">
        <v>7</v>
      </c>
      <c r="D15" s="21" t="s">
        <v>8</v>
      </c>
      <c r="E15" s="21" t="s">
        <v>9</v>
      </c>
      <c r="F15" s="21">
        <v>20442</v>
      </c>
      <c r="G15" s="21" t="s">
        <v>10</v>
      </c>
    </row>
    <row r="16" spans="1:7" x14ac:dyDescent="0.4">
      <c r="A16" s="21">
        <v>2015</v>
      </c>
      <c r="B16" s="21">
        <v>2016</v>
      </c>
      <c r="C16" s="21" t="s">
        <v>7</v>
      </c>
      <c r="D16" s="21" t="s">
        <v>8</v>
      </c>
      <c r="E16" s="21" t="s">
        <v>11</v>
      </c>
      <c r="F16" s="21">
        <v>8757</v>
      </c>
      <c r="G16" s="21" t="s">
        <v>10</v>
      </c>
    </row>
    <row r="17" spans="1:7" x14ac:dyDescent="0.4">
      <c r="A17" s="21">
        <v>2015</v>
      </c>
      <c r="B17" s="21">
        <v>2016</v>
      </c>
      <c r="C17" s="21" t="s">
        <v>7</v>
      </c>
      <c r="D17" s="21" t="s">
        <v>8</v>
      </c>
      <c r="E17" s="21" t="s">
        <v>12</v>
      </c>
      <c r="F17" s="21">
        <v>98078</v>
      </c>
      <c r="G17" s="21" t="s">
        <v>10</v>
      </c>
    </row>
    <row r="18" spans="1:7" x14ac:dyDescent="0.4">
      <c r="A18" s="21">
        <v>2015</v>
      </c>
      <c r="B18" s="21">
        <v>2016</v>
      </c>
      <c r="C18" s="21" t="s">
        <v>7</v>
      </c>
      <c r="D18" s="21" t="s">
        <v>8</v>
      </c>
      <c r="E18" s="21" t="s">
        <v>13</v>
      </c>
      <c r="F18" s="21">
        <v>44191</v>
      </c>
      <c r="G18" s="21" t="s">
        <v>10</v>
      </c>
    </row>
    <row r="19" spans="1:7" x14ac:dyDescent="0.4">
      <c r="A19" s="21">
        <v>2015</v>
      </c>
      <c r="B19" s="21">
        <v>2016</v>
      </c>
      <c r="C19" s="21" t="s">
        <v>7</v>
      </c>
      <c r="D19" s="21" t="s">
        <v>8</v>
      </c>
      <c r="E19" s="21" t="s">
        <v>14</v>
      </c>
      <c r="F19" s="21">
        <v>273022</v>
      </c>
      <c r="G19" s="21" t="s">
        <v>10</v>
      </c>
    </row>
    <row r="20" spans="1:7" x14ac:dyDescent="0.4">
      <c r="A20" s="21">
        <v>2015</v>
      </c>
      <c r="B20" s="21">
        <v>2016</v>
      </c>
      <c r="C20" s="21" t="s">
        <v>7</v>
      </c>
      <c r="D20" s="21" t="s">
        <v>15</v>
      </c>
      <c r="E20" s="21" t="s">
        <v>9</v>
      </c>
      <c r="F20" s="21">
        <v>79983</v>
      </c>
      <c r="G20" s="21" t="s">
        <v>10</v>
      </c>
    </row>
    <row r="21" spans="1:7" x14ac:dyDescent="0.4">
      <c r="A21" s="21">
        <v>2015</v>
      </c>
      <c r="B21" s="21">
        <v>2016</v>
      </c>
      <c r="C21" s="21" t="s">
        <v>7</v>
      </c>
      <c r="D21" s="21" t="s">
        <v>15</v>
      </c>
      <c r="E21" s="21" t="s">
        <v>11</v>
      </c>
      <c r="F21" s="21">
        <v>93772</v>
      </c>
      <c r="G21" s="21" t="s">
        <v>10</v>
      </c>
    </row>
    <row r="22" spans="1:7" x14ac:dyDescent="0.4">
      <c r="A22" s="21">
        <v>2015</v>
      </c>
      <c r="B22" s="21">
        <v>2016</v>
      </c>
      <c r="C22" s="21" t="s">
        <v>7</v>
      </c>
      <c r="D22" s="21" t="s">
        <v>15</v>
      </c>
      <c r="E22" s="21" t="s">
        <v>12</v>
      </c>
      <c r="F22" s="21">
        <v>160212</v>
      </c>
      <c r="G22" s="21" t="s">
        <v>10</v>
      </c>
    </row>
    <row r="23" spans="1:7" x14ac:dyDescent="0.4">
      <c r="A23" s="21">
        <v>2015</v>
      </c>
      <c r="B23" s="21">
        <v>2016</v>
      </c>
      <c r="C23" s="21" t="s">
        <v>7</v>
      </c>
      <c r="D23" s="21" t="s">
        <v>15</v>
      </c>
      <c r="E23" s="21" t="s">
        <v>13</v>
      </c>
      <c r="F23" s="21">
        <v>13800</v>
      </c>
      <c r="G23" s="21" t="s">
        <v>10</v>
      </c>
    </row>
    <row r="24" spans="1:7" x14ac:dyDescent="0.4">
      <c r="A24" s="21">
        <v>2015</v>
      </c>
      <c r="B24" s="21">
        <v>2016</v>
      </c>
      <c r="C24" s="21" t="s">
        <v>7</v>
      </c>
      <c r="D24" s="21" t="s">
        <v>15</v>
      </c>
      <c r="E24" s="21" t="s">
        <v>14</v>
      </c>
      <c r="F24" s="21">
        <v>392707</v>
      </c>
      <c r="G24" s="21" t="s">
        <v>10</v>
      </c>
    </row>
    <row r="25" spans="1:7" x14ac:dyDescent="0.4">
      <c r="A25" s="21">
        <v>2015</v>
      </c>
      <c r="B25" s="21">
        <v>2016</v>
      </c>
      <c r="C25" s="21" t="s">
        <v>7</v>
      </c>
      <c r="D25" s="21" t="s">
        <v>40</v>
      </c>
      <c r="E25" s="21" t="s">
        <v>21</v>
      </c>
      <c r="F25" s="21">
        <v>72772</v>
      </c>
      <c r="G25" s="21" t="s">
        <v>10</v>
      </c>
    </row>
    <row r="26" spans="1:7" x14ac:dyDescent="0.4">
      <c r="A26" s="21">
        <v>2015</v>
      </c>
      <c r="B26" s="21">
        <v>2016</v>
      </c>
      <c r="C26" s="21" t="s">
        <v>7</v>
      </c>
      <c r="D26" s="21" t="s">
        <v>40</v>
      </c>
      <c r="E26" s="21" t="s">
        <v>41</v>
      </c>
      <c r="F26" s="21">
        <v>-8037</v>
      </c>
      <c r="G26" s="21" t="s">
        <v>10</v>
      </c>
    </row>
    <row r="27" spans="1:7" x14ac:dyDescent="0.4">
      <c r="A27" s="21">
        <v>2015</v>
      </c>
      <c r="B27" s="21">
        <v>2016</v>
      </c>
      <c r="C27" s="21" t="s">
        <v>18</v>
      </c>
      <c r="D27" s="21" t="s">
        <v>17</v>
      </c>
      <c r="E27" s="21" t="s">
        <v>17</v>
      </c>
      <c r="F27" s="21">
        <v>1249698</v>
      </c>
      <c r="G27" s="21" t="s">
        <v>10</v>
      </c>
    </row>
    <row r="28" spans="1:7" x14ac:dyDescent="0.4">
      <c r="A28" s="21">
        <v>2015</v>
      </c>
      <c r="B28" s="21">
        <v>2017</v>
      </c>
      <c r="C28" s="21" t="s">
        <v>7</v>
      </c>
      <c r="D28" s="21" t="s">
        <v>8</v>
      </c>
      <c r="E28" s="21" t="s">
        <v>9</v>
      </c>
      <c r="F28" s="21">
        <v>23176</v>
      </c>
      <c r="G28" s="21" t="s">
        <v>10</v>
      </c>
    </row>
    <row r="29" spans="1:7" x14ac:dyDescent="0.4">
      <c r="A29" s="21">
        <v>2015</v>
      </c>
      <c r="B29" s="21">
        <v>2017</v>
      </c>
      <c r="C29" s="21" t="s">
        <v>7</v>
      </c>
      <c r="D29" s="21" t="s">
        <v>8</v>
      </c>
      <c r="E29" s="21" t="s">
        <v>11</v>
      </c>
      <c r="F29" s="21">
        <v>10049</v>
      </c>
      <c r="G29" s="21" t="s">
        <v>10</v>
      </c>
    </row>
    <row r="30" spans="1:7" x14ac:dyDescent="0.4">
      <c r="A30" s="21">
        <v>2015</v>
      </c>
      <c r="B30" s="21">
        <v>2017</v>
      </c>
      <c r="C30" s="21" t="s">
        <v>7</v>
      </c>
      <c r="D30" s="21" t="s">
        <v>8</v>
      </c>
      <c r="E30" s="21" t="s">
        <v>12</v>
      </c>
      <c r="F30" s="21">
        <v>109457</v>
      </c>
      <c r="G30" s="21" t="s">
        <v>10</v>
      </c>
    </row>
    <row r="31" spans="1:7" x14ac:dyDescent="0.4">
      <c r="A31" s="21">
        <v>2015</v>
      </c>
      <c r="B31" s="21">
        <v>2017</v>
      </c>
      <c r="C31" s="21" t="s">
        <v>7</v>
      </c>
      <c r="D31" s="21" t="s">
        <v>8</v>
      </c>
      <c r="E31" s="21" t="s">
        <v>13</v>
      </c>
      <c r="F31" s="21">
        <v>48079</v>
      </c>
      <c r="G31" s="21" t="s">
        <v>10</v>
      </c>
    </row>
    <row r="32" spans="1:7" x14ac:dyDescent="0.4">
      <c r="A32" s="21">
        <v>2015</v>
      </c>
      <c r="B32" s="21">
        <v>2017</v>
      </c>
      <c r="C32" s="21" t="s">
        <v>7</v>
      </c>
      <c r="D32" s="21" t="s">
        <v>8</v>
      </c>
      <c r="E32" s="21" t="s">
        <v>14</v>
      </c>
      <c r="F32" s="21">
        <v>297003</v>
      </c>
      <c r="G32" s="21" t="s">
        <v>10</v>
      </c>
    </row>
    <row r="33" spans="1:7" x14ac:dyDescent="0.4">
      <c r="A33" s="21">
        <v>2015</v>
      </c>
      <c r="B33" s="21">
        <v>2017</v>
      </c>
      <c r="C33" s="21" t="s">
        <v>7</v>
      </c>
      <c r="D33" s="21" t="s">
        <v>15</v>
      </c>
      <c r="E33" s="21" t="s">
        <v>9</v>
      </c>
      <c r="F33" s="21">
        <v>88932</v>
      </c>
      <c r="G33" s="21" t="s">
        <v>10</v>
      </c>
    </row>
    <row r="34" spans="1:7" x14ac:dyDescent="0.4">
      <c r="A34" s="21">
        <v>2015</v>
      </c>
      <c r="B34" s="21">
        <v>2017</v>
      </c>
      <c r="C34" s="21" t="s">
        <v>7</v>
      </c>
      <c r="D34" s="21" t="s">
        <v>15</v>
      </c>
      <c r="E34" s="21" t="s">
        <v>11</v>
      </c>
      <c r="F34" s="21">
        <v>109715</v>
      </c>
      <c r="G34" s="21" t="s">
        <v>10</v>
      </c>
    </row>
    <row r="35" spans="1:7" x14ac:dyDescent="0.4">
      <c r="A35" s="21">
        <v>2015</v>
      </c>
      <c r="B35" s="21">
        <v>2017</v>
      </c>
      <c r="C35" s="21" t="s">
        <v>7</v>
      </c>
      <c r="D35" s="21" t="s">
        <v>15</v>
      </c>
      <c r="E35" s="21" t="s">
        <v>12</v>
      </c>
      <c r="F35" s="21">
        <v>178329</v>
      </c>
      <c r="G35" s="21" t="s">
        <v>10</v>
      </c>
    </row>
    <row r="36" spans="1:7" x14ac:dyDescent="0.4">
      <c r="A36" s="21">
        <v>2015</v>
      </c>
      <c r="B36" s="21">
        <v>2017</v>
      </c>
      <c r="C36" s="21" t="s">
        <v>7</v>
      </c>
      <c r="D36" s="21" t="s">
        <v>15</v>
      </c>
      <c r="E36" s="21" t="s">
        <v>13</v>
      </c>
      <c r="F36" s="21">
        <v>15343</v>
      </c>
      <c r="G36" s="21" t="s">
        <v>10</v>
      </c>
    </row>
    <row r="37" spans="1:7" x14ac:dyDescent="0.4">
      <c r="A37" s="21">
        <v>2015</v>
      </c>
      <c r="B37" s="21">
        <v>2017</v>
      </c>
      <c r="C37" s="21" t="s">
        <v>7</v>
      </c>
      <c r="D37" s="21" t="s">
        <v>15</v>
      </c>
      <c r="E37" s="21" t="s">
        <v>14</v>
      </c>
      <c r="F37" s="21">
        <v>427577</v>
      </c>
      <c r="G37" s="21" t="s">
        <v>10</v>
      </c>
    </row>
    <row r="38" spans="1:7" x14ac:dyDescent="0.4">
      <c r="A38" s="21">
        <v>2015</v>
      </c>
      <c r="B38" s="21">
        <v>2017</v>
      </c>
      <c r="C38" s="21" t="s">
        <v>7</v>
      </c>
      <c r="D38" s="21" t="s">
        <v>40</v>
      </c>
      <c r="E38" s="21" t="s">
        <v>21</v>
      </c>
      <c r="F38" s="21">
        <v>73701</v>
      </c>
      <c r="G38" s="21" t="s">
        <v>10</v>
      </c>
    </row>
    <row r="39" spans="1:7" x14ac:dyDescent="0.4">
      <c r="A39" s="21">
        <v>2015</v>
      </c>
      <c r="B39" s="21">
        <v>2017</v>
      </c>
      <c r="C39" s="21" t="s">
        <v>7</v>
      </c>
      <c r="D39" s="21" t="s">
        <v>40</v>
      </c>
      <c r="E39" s="21" t="s">
        <v>41</v>
      </c>
      <c r="F39" s="21">
        <v>-9052</v>
      </c>
      <c r="G39" s="21" t="s">
        <v>10</v>
      </c>
    </row>
    <row r="40" spans="1:7" x14ac:dyDescent="0.4">
      <c r="A40" s="21">
        <v>2015</v>
      </c>
      <c r="B40" s="21">
        <v>2017</v>
      </c>
      <c r="C40" s="21" t="s">
        <v>18</v>
      </c>
      <c r="D40" s="21" t="s">
        <v>17</v>
      </c>
      <c r="E40" s="21" t="s">
        <v>17</v>
      </c>
      <c r="F40" s="21">
        <v>1372310</v>
      </c>
      <c r="G40" s="21" t="s">
        <v>10</v>
      </c>
    </row>
    <row r="41" spans="1:7" x14ac:dyDescent="0.4">
      <c r="A41" s="21">
        <v>2015</v>
      </c>
      <c r="B41" s="21">
        <v>2018</v>
      </c>
      <c r="C41" s="21" t="s">
        <v>7</v>
      </c>
      <c r="D41" s="21" t="s">
        <v>8</v>
      </c>
      <c r="E41" s="21" t="s">
        <v>9</v>
      </c>
      <c r="F41" s="21">
        <v>21076</v>
      </c>
      <c r="G41" s="21" t="s">
        <v>10</v>
      </c>
    </row>
    <row r="42" spans="1:7" x14ac:dyDescent="0.4">
      <c r="A42" s="21">
        <v>2015</v>
      </c>
      <c r="B42" s="21">
        <v>2018</v>
      </c>
      <c r="C42" s="21" t="s">
        <v>7</v>
      </c>
      <c r="D42" s="21" t="s">
        <v>8</v>
      </c>
      <c r="E42" s="21" t="s">
        <v>11</v>
      </c>
      <c r="F42" s="21">
        <v>11072</v>
      </c>
      <c r="G42" s="21" t="s">
        <v>10</v>
      </c>
    </row>
    <row r="43" spans="1:7" x14ac:dyDescent="0.4">
      <c r="A43" s="21">
        <v>2015</v>
      </c>
      <c r="B43" s="21">
        <v>2018</v>
      </c>
      <c r="C43" s="21" t="s">
        <v>7</v>
      </c>
      <c r="D43" s="21" t="s">
        <v>8</v>
      </c>
      <c r="E43" s="21" t="s">
        <v>12</v>
      </c>
      <c r="F43" s="21">
        <v>115156</v>
      </c>
      <c r="G43" s="21" t="s">
        <v>10</v>
      </c>
    </row>
    <row r="44" spans="1:7" x14ac:dyDescent="0.4">
      <c r="A44" s="21">
        <v>2015</v>
      </c>
      <c r="B44" s="21">
        <v>2018</v>
      </c>
      <c r="C44" s="21" t="s">
        <v>7</v>
      </c>
      <c r="D44" s="21" t="s">
        <v>8</v>
      </c>
      <c r="E44" s="21" t="s">
        <v>13</v>
      </c>
      <c r="F44" s="21">
        <v>50510</v>
      </c>
      <c r="G44" s="21" t="s">
        <v>10</v>
      </c>
    </row>
    <row r="45" spans="1:7" x14ac:dyDescent="0.4">
      <c r="A45" s="21">
        <v>2015</v>
      </c>
      <c r="B45" s="21">
        <v>2018</v>
      </c>
      <c r="C45" s="21" t="s">
        <v>7</v>
      </c>
      <c r="D45" s="21" t="s">
        <v>8</v>
      </c>
      <c r="E45" s="21" t="s">
        <v>14</v>
      </c>
      <c r="F45" s="21">
        <v>320112</v>
      </c>
      <c r="G45" s="21" t="s">
        <v>10</v>
      </c>
    </row>
    <row r="46" spans="1:7" x14ac:dyDescent="0.4">
      <c r="A46" s="21">
        <v>2015</v>
      </c>
      <c r="B46" s="21">
        <v>2018</v>
      </c>
      <c r="C46" s="21" t="s">
        <v>7</v>
      </c>
      <c r="D46" s="21" t="s">
        <v>15</v>
      </c>
      <c r="E46" s="21" t="s">
        <v>9</v>
      </c>
      <c r="F46" s="21">
        <v>82561</v>
      </c>
      <c r="G46" s="21" t="s">
        <v>10</v>
      </c>
    </row>
    <row r="47" spans="1:7" x14ac:dyDescent="0.4">
      <c r="A47" s="21">
        <v>2015</v>
      </c>
      <c r="B47" s="21">
        <v>2018</v>
      </c>
      <c r="C47" s="21" t="s">
        <v>7</v>
      </c>
      <c r="D47" s="21" t="s">
        <v>15</v>
      </c>
      <c r="E47" s="21" t="s">
        <v>11</v>
      </c>
      <c r="F47" s="21">
        <v>121923</v>
      </c>
      <c r="G47" s="21" t="s">
        <v>10</v>
      </c>
    </row>
    <row r="48" spans="1:7" x14ac:dyDescent="0.4">
      <c r="A48" s="21">
        <v>2015</v>
      </c>
      <c r="B48" s="21">
        <v>2018</v>
      </c>
      <c r="C48" s="21" t="s">
        <v>7</v>
      </c>
      <c r="D48" s="21" t="s">
        <v>15</v>
      </c>
      <c r="E48" s="21" t="s">
        <v>12</v>
      </c>
      <c r="F48" s="21">
        <v>189651</v>
      </c>
      <c r="G48" s="21" t="s">
        <v>10</v>
      </c>
    </row>
    <row r="49" spans="1:7" x14ac:dyDescent="0.4">
      <c r="A49" s="21">
        <v>2015</v>
      </c>
      <c r="B49" s="21">
        <v>2018</v>
      </c>
      <c r="C49" s="21" t="s">
        <v>7</v>
      </c>
      <c r="D49" s="21" t="s">
        <v>15</v>
      </c>
      <c r="E49" s="21" t="s">
        <v>13</v>
      </c>
      <c r="F49" s="21">
        <v>17369</v>
      </c>
      <c r="G49" s="21" t="s">
        <v>10</v>
      </c>
    </row>
    <row r="50" spans="1:7" x14ac:dyDescent="0.4">
      <c r="A50" s="21">
        <v>2015</v>
      </c>
      <c r="B50" s="21">
        <v>2018</v>
      </c>
      <c r="C50" s="21" t="s">
        <v>7</v>
      </c>
      <c r="D50" s="21" t="s">
        <v>15</v>
      </c>
      <c r="E50" s="21" t="s">
        <v>14</v>
      </c>
      <c r="F50" s="21">
        <v>470421</v>
      </c>
      <c r="G50" s="21" t="s">
        <v>10</v>
      </c>
    </row>
    <row r="51" spans="1:7" x14ac:dyDescent="0.4">
      <c r="A51" s="21">
        <v>2015</v>
      </c>
      <c r="B51" s="21">
        <v>2018</v>
      </c>
      <c r="C51" s="21" t="s">
        <v>7</v>
      </c>
      <c r="D51" s="21" t="s">
        <v>40</v>
      </c>
      <c r="E51" s="21" t="s">
        <v>21</v>
      </c>
      <c r="F51" s="21">
        <v>60731</v>
      </c>
      <c r="G51" s="21" t="s">
        <v>10</v>
      </c>
    </row>
    <row r="52" spans="1:7" x14ac:dyDescent="0.4">
      <c r="A52" s="21">
        <v>2015</v>
      </c>
      <c r="B52" s="21">
        <v>2018</v>
      </c>
      <c r="C52" s="21" t="s">
        <v>7</v>
      </c>
      <c r="D52" s="21" t="s">
        <v>40</v>
      </c>
      <c r="E52" s="21" t="s">
        <v>41</v>
      </c>
      <c r="F52" s="21">
        <v>-12823</v>
      </c>
      <c r="G52" s="21" t="s">
        <v>10</v>
      </c>
    </row>
    <row r="53" spans="1:7" x14ac:dyDescent="0.4">
      <c r="A53" s="21">
        <v>2015</v>
      </c>
      <c r="B53" s="21">
        <v>2018</v>
      </c>
      <c r="C53" s="21" t="s">
        <v>18</v>
      </c>
      <c r="D53" s="21" t="s">
        <v>17</v>
      </c>
      <c r="E53" s="21" t="s">
        <v>17</v>
      </c>
      <c r="F53" s="21">
        <v>1447760</v>
      </c>
      <c r="G53" s="21" t="s">
        <v>10</v>
      </c>
    </row>
    <row r="54" spans="1:7" x14ac:dyDescent="0.4">
      <c r="A54" s="21">
        <v>2015</v>
      </c>
      <c r="B54" s="21">
        <v>2019</v>
      </c>
      <c r="C54" s="21" t="s">
        <v>7</v>
      </c>
      <c r="D54" s="21" t="s">
        <v>8</v>
      </c>
      <c r="E54" s="21" t="s">
        <v>9</v>
      </c>
      <c r="F54" s="21">
        <v>21101</v>
      </c>
      <c r="G54" s="21" t="s">
        <v>10</v>
      </c>
    </row>
    <row r="55" spans="1:7" x14ac:dyDescent="0.4">
      <c r="A55" s="21">
        <v>2015</v>
      </c>
      <c r="B55" s="21">
        <v>2019</v>
      </c>
      <c r="C55" s="21" t="s">
        <v>7</v>
      </c>
      <c r="D55" s="21" t="s">
        <v>8</v>
      </c>
      <c r="E55" s="21" t="s">
        <v>11</v>
      </c>
      <c r="F55" s="21">
        <v>11612</v>
      </c>
      <c r="G55" s="21" t="s">
        <v>10</v>
      </c>
    </row>
    <row r="56" spans="1:7" x14ac:dyDescent="0.4">
      <c r="A56" s="21">
        <v>2015</v>
      </c>
      <c r="B56" s="21">
        <v>2019</v>
      </c>
      <c r="C56" s="21" t="s">
        <v>7</v>
      </c>
      <c r="D56" s="21" t="s">
        <v>8</v>
      </c>
      <c r="E56" s="21" t="s">
        <v>12</v>
      </c>
      <c r="F56" s="21">
        <v>119852</v>
      </c>
      <c r="G56" s="21" t="s">
        <v>10</v>
      </c>
    </row>
    <row r="57" spans="1:7" x14ac:dyDescent="0.4">
      <c r="A57" s="21">
        <v>2015</v>
      </c>
      <c r="B57" s="21">
        <v>2019</v>
      </c>
      <c r="C57" s="21" t="s">
        <v>7</v>
      </c>
      <c r="D57" s="21" t="s">
        <v>8</v>
      </c>
      <c r="E57" s="21" t="s">
        <v>13</v>
      </c>
      <c r="F57" s="21">
        <v>51130</v>
      </c>
      <c r="G57" s="21" t="s">
        <v>10</v>
      </c>
    </row>
    <row r="58" spans="1:7" x14ac:dyDescent="0.4">
      <c r="A58" s="21">
        <v>2015</v>
      </c>
      <c r="B58" s="21">
        <v>2019</v>
      </c>
      <c r="C58" s="21" t="s">
        <v>7</v>
      </c>
      <c r="D58" s="21" t="s">
        <v>8</v>
      </c>
      <c r="E58" s="21" t="s">
        <v>14</v>
      </c>
      <c r="F58" s="21">
        <v>338963</v>
      </c>
      <c r="G58" s="21" t="s">
        <v>10</v>
      </c>
    </row>
    <row r="59" spans="1:7" x14ac:dyDescent="0.4">
      <c r="A59" s="21">
        <v>2015</v>
      </c>
      <c r="B59" s="21">
        <v>2019</v>
      </c>
      <c r="C59" s="21" t="s">
        <v>7</v>
      </c>
      <c r="D59" s="21" t="s">
        <v>15</v>
      </c>
      <c r="E59" s="21" t="s">
        <v>9</v>
      </c>
      <c r="F59" s="21">
        <v>83222</v>
      </c>
      <c r="G59" s="21" t="s">
        <v>10</v>
      </c>
    </row>
    <row r="60" spans="1:7" x14ac:dyDescent="0.4">
      <c r="A60" s="21">
        <v>2015</v>
      </c>
      <c r="B60" s="21">
        <v>2019</v>
      </c>
      <c r="C60" s="21" t="s">
        <v>7</v>
      </c>
      <c r="D60" s="21" t="s">
        <v>15</v>
      </c>
      <c r="E60" s="21" t="s">
        <v>11</v>
      </c>
      <c r="F60" s="21">
        <v>118261</v>
      </c>
      <c r="G60" s="21" t="s">
        <v>10</v>
      </c>
    </row>
    <row r="61" spans="1:7" x14ac:dyDescent="0.4">
      <c r="A61" s="21">
        <v>2015</v>
      </c>
      <c r="B61" s="21">
        <v>2019</v>
      </c>
      <c r="C61" s="21" t="s">
        <v>7</v>
      </c>
      <c r="D61" s="21" t="s">
        <v>15</v>
      </c>
      <c r="E61" s="21" t="s">
        <v>12</v>
      </c>
      <c r="F61" s="21">
        <v>192755</v>
      </c>
      <c r="G61" s="21" t="s">
        <v>10</v>
      </c>
    </row>
    <row r="62" spans="1:7" x14ac:dyDescent="0.4">
      <c r="A62" s="21">
        <v>2015</v>
      </c>
      <c r="B62" s="21">
        <v>2019</v>
      </c>
      <c r="C62" s="21" t="s">
        <v>7</v>
      </c>
      <c r="D62" s="21" t="s">
        <v>15</v>
      </c>
      <c r="E62" s="21" t="s">
        <v>13</v>
      </c>
      <c r="F62" s="21">
        <v>19186</v>
      </c>
      <c r="G62" s="21" t="s">
        <v>10</v>
      </c>
    </row>
    <row r="63" spans="1:7" x14ac:dyDescent="0.4">
      <c r="A63" s="21">
        <v>2015</v>
      </c>
      <c r="B63" s="21">
        <v>2019</v>
      </c>
      <c r="C63" s="21" t="s">
        <v>7</v>
      </c>
      <c r="D63" s="21" t="s">
        <v>15</v>
      </c>
      <c r="E63" s="21" t="s">
        <v>14</v>
      </c>
      <c r="F63" s="21">
        <v>501053</v>
      </c>
      <c r="G63" s="21" t="s">
        <v>10</v>
      </c>
    </row>
    <row r="64" spans="1:7" x14ac:dyDescent="0.4">
      <c r="A64" s="21">
        <v>2015</v>
      </c>
      <c r="B64" s="21">
        <v>2019</v>
      </c>
      <c r="C64" s="21" t="s">
        <v>7</v>
      </c>
      <c r="D64" s="21" t="s">
        <v>40</v>
      </c>
      <c r="E64" s="21" t="s">
        <v>21</v>
      </c>
      <c r="F64" s="21">
        <v>66812</v>
      </c>
      <c r="G64" s="21" t="s">
        <v>10</v>
      </c>
    </row>
    <row r="65" spans="1:7" x14ac:dyDescent="0.4">
      <c r="A65" s="21">
        <v>2015</v>
      </c>
      <c r="B65" s="21">
        <v>2019</v>
      </c>
      <c r="C65" s="21" t="s">
        <v>7</v>
      </c>
      <c r="D65" s="21" t="s">
        <v>40</v>
      </c>
      <c r="E65" s="21" t="s">
        <v>41</v>
      </c>
      <c r="F65" s="21">
        <v>-11210</v>
      </c>
      <c r="G65" s="21" t="s">
        <v>10</v>
      </c>
    </row>
    <row r="66" spans="1:7" x14ac:dyDescent="0.4">
      <c r="A66" s="21">
        <v>2015</v>
      </c>
      <c r="B66" s="21">
        <v>2019</v>
      </c>
      <c r="C66" s="21" t="s">
        <v>18</v>
      </c>
      <c r="D66" s="21" t="s">
        <v>17</v>
      </c>
      <c r="E66" s="21" t="s">
        <v>17</v>
      </c>
      <c r="F66" s="21">
        <v>1512738</v>
      </c>
      <c r="G66" s="21" t="s">
        <v>10</v>
      </c>
    </row>
    <row r="67" spans="1:7" x14ac:dyDescent="0.4">
      <c r="A67" s="21">
        <v>2015</v>
      </c>
      <c r="B67" s="21">
        <v>2020</v>
      </c>
      <c r="C67" s="21" t="s">
        <v>7</v>
      </c>
      <c r="D67" s="21" t="s">
        <v>8</v>
      </c>
      <c r="E67" s="21" t="s">
        <v>9</v>
      </c>
      <c r="F67" s="21">
        <v>20640</v>
      </c>
      <c r="G67" s="21" t="s">
        <v>10</v>
      </c>
    </row>
    <row r="68" spans="1:7" x14ac:dyDescent="0.4">
      <c r="A68" s="21">
        <v>2015</v>
      </c>
      <c r="B68" s="21">
        <v>2020</v>
      </c>
      <c r="C68" s="21" t="s">
        <v>7</v>
      </c>
      <c r="D68" s="21" t="s">
        <v>8</v>
      </c>
      <c r="E68" s="21" t="s">
        <v>11</v>
      </c>
      <c r="F68" s="21">
        <v>10500</v>
      </c>
      <c r="G68" s="21" t="s">
        <v>10</v>
      </c>
    </row>
    <row r="69" spans="1:7" x14ac:dyDescent="0.4">
      <c r="A69" s="21">
        <v>2015</v>
      </c>
      <c r="B69" s="21">
        <v>2020</v>
      </c>
      <c r="C69" s="21" t="s">
        <v>7</v>
      </c>
      <c r="D69" s="21" t="s">
        <v>8</v>
      </c>
      <c r="E69" s="21" t="s">
        <v>12</v>
      </c>
      <c r="F69" s="21">
        <v>118702</v>
      </c>
      <c r="G69" s="21" t="s">
        <v>10</v>
      </c>
    </row>
    <row r="70" spans="1:7" x14ac:dyDescent="0.4">
      <c r="A70" s="21">
        <v>2015</v>
      </c>
      <c r="B70" s="21">
        <v>2020</v>
      </c>
      <c r="C70" s="21" t="s">
        <v>7</v>
      </c>
      <c r="D70" s="21" t="s">
        <v>8</v>
      </c>
      <c r="E70" s="21" t="s">
        <v>13</v>
      </c>
      <c r="F70" s="21">
        <v>44501</v>
      </c>
      <c r="G70" s="21" t="s">
        <v>10</v>
      </c>
    </row>
    <row r="71" spans="1:7" x14ac:dyDescent="0.4">
      <c r="A71" s="21">
        <v>2015</v>
      </c>
      <c r="B71" s="21">
        <v>2020</v>
      </c>
      <c r="C71" s="21" t="s">
        <v>7</v>
      </c>
      <c r="D71" s="21" t="s">
        <v>8</v>
      </c>
      <c r="E71" s="21" t="s">
        <v>14</v>
      </c>
      <c r="F71" s="21">
        <v>335653</v>
      </c>
      <c r="G71" s="21" t="s">
        <v>10</v>
      </c>
    </row>
    <row r="72" spans="1:7" x14ac:dyDescent="0.4">
      <c r="A72" s="21">
        <v>2015</v>
      </c>
      <c r="B72" s="21">
        <v>2020</v>
      </c>
      <c r="C72" s="21" t="s">
        <v>7</v>
      </c>
      <c r="D72" s="21" t="s">
        <v>15</v>
      </c>
      <c r="E72" s="21" t="s">
        <v>9</v>
      </c>
      <c r="F72" s="21">
        <v>90847</v>
      </c>
      <c r="G72" s="21" t="s">
        <v>10</v>
      </c>
    </row>
    <row r="73" spans="1:7" x14ac:dyDescent="0.4">
      <c r="A73" s="21">
        <v>2015</v>
      </c>
      <c r="B73" s="21">
        <v>2020</v>
      </c>
      <c r="C73" s="21" t="s">
        <v>7</v>
      </c>
      <c r="D73" s="21" t="s">
        <v>15</v>
      </c>
      <c r="E73" s="21" t="s">
        <v>11</v>
      </c>
      <c r="F73" s="21">
        <v>84055</v>
      </c>
      <c r="G73" s="21" t="s">
        <v>10</v>
      </c>
    </row>
    <row r="74" spans="1:7" x14ac:dyDescent="0.4">
      <c r="A74" s="21">
        <v>2015</v>
      </c>
      <c r="B74" s="21">
        <v>2020</v>
      </c>
      <c r="C74" s="21" t="s">
        <v>7</v>
      </c>
      <c r="D74" s="21" t="s">
        <v>15</v>
      </c>
      <c r="E74" s="21" t="s">
        <v>12</v>
      </c>
      <c r="F74" s="21">
        <v>183177</v>
      </c>
      <c r="G74" s="21" t="s">
        <v>10</v>
      </c>
    </row>
    <row r="75" spans="1:7" x14ac:dyDescent="0.4">
      <c r="A75" s="21">
        <v>2015</v>
      </c>
      <c r="B75" s="21">
        <v>2020</v>
      </c>
      <c r="C75" s="21" t="s">
        <v>7</v>
      </c>
      <c r="D75" s="21" t="s">
        <v>15</v>
      </c>
      <c r="E75" s="21" t="s">
        <v>13</v>
      </c>
      <c r="F75" s="21">
        <v>13802</v>
      </c>
      <c r="G75" s="21" t="s">
        <v>10</v>
      </c>
    </row>
    <row r="76" spans="1:7" x14ac:dyDescent="0.4">
      <c r="A76" s="21">
        <v>2015</v>
      </c>
      <c r="B76" s="21">
        <v>2020</v>
      </c>
      <c r="C76" s="21" t="s">
        <v>7</v>
      </c>
      <c r="D76" s="21" t="s">
        <v>15</v>
      </c>
      <c r="E76" s="21" t="s">
        <v>14</v>
      </c>
      <c r="F76" s="21">
        <v>478039</v>
      </c>
      <c r="G76" s="21" t="s">
        <v>10</v>
      </c>
    </row>
    <row r="77" spans="1:7" x14ac:dyDescent="0.4">
      <c r="A77" s="21">
        <v>2015</v>
      </c>
      <c r="B77" s="21">
        <v>2020</v>
      </c>
      <c r="C77" s="21" t="s">
        <v>7</v>
      </c>
      <c r="D77" s="21" t="s">
        <v>40</v>
      </c>
      <c r="E77" s="21" t="s">
        <v>21</v>
      </c>
      <c r="F77" s="21">
        <v>61916</v>
      </c>
      <c r="G77" s="21" t="s">
        <v>10</v>
      </c>
    </row>
    <row r="78" spans="1:7" x14ac:dyDescent="0.4">
      <c r="A78" s="21">
        <v>2015</v>
      </c>
      <c r="B78" s="21">
        <v>2020</v>
      </c>
      <c r="C78" s="21" t="s">
        <v>7</v>
      </c>
      <c r="D78" s="21" t="s">
        <v>40</v>
      </c>
      <c r="E78" s="21" t="s">
        <v>41</v>
      </c>
      <c r="F78" s="21">
        <v>-23342</v>
      </c>
      <c r="G78" s="21" t="s">
        <v>10</v>
      </c>
    </row>
    <row r="79" spans="1:7" x14ac:dyDescent="0.4">
      <c r="A79" s="21">
        <v>2015</v>
      </c>
      <c r="B79" s="21">
        <v>2020</v>
      </c>
      <c r="C79" s="21" t="s">
        <v>18</v>
      </c>
      <c r="D79" s="21" t="s">
        <v>17</v>
      </c>
      <c r="E79" s="21" t="s">
        <v>17</v>
      </c>
      <c r="F79" s="21">
        <v>1418491</v>
      </c>
      <c r="G79" s="21" t="s">
        <v>10</v>
      </c>
    </row>
    <row r="80" spans="1:7" x14ac:dyDescent="0.4">
      <c r="A80" s="21">
        <v>2015</v>
      </c>
      <c r="B80" s="21">
        <v>2021</v>
      </c>
      <c r="C80" s="21" t="s">
        <v>7</v>
      </c>
      <c r="D80" s="21" t="s">
        <v>8</v>
      </c>
      <c r="E80" s="21" t="s">
        <v>9</v>
      </c>
      <c r="F80" s="21">
        <v>20346</v>
      </c>
      <c r="G80" s="21" t="s">
        <v>19</v>
      </c>
    </row>
    <row r="81" spans="1:7" x14ac:dyDescent="0.4">
      <c r="A81" s="21">
        <v>2015</v>
      </c>
      <c r="B81" s="21">
        <v>2021</v>
      </c>
      <c r="C81" s="21" t="s">
        <v>7</v>
      </c>
      <c r="D81" s="21" t="s">
        <v>8</v>
      </c>
      <c r="E81" s="21" t="s">
        <v>11</v>
      </c>
      <c r="F81" s="21">
        <v>11037</v>
      </c>
      <c r="G81" s="21" t="s">
        <v>19</v>
      </c>
    </row>
    <row r="82" spans="1:7" x14ac:dyDescent="0.4">
      <c r="A82" s="21">
        <v>2015</v>
      </c>
      <c r="B82" s="21">
        <v>2021</v>
      </c>
      <c r="C82" s="21" t="s">
        <v>7</v>
      </c>
      <c r="D82" s="21" t="s">
        <v>8</v>
      </c>
      <c r="E82" s="21" t="s">
        <v>12</v>
      </c>
      <c r="F82" s="21">
        <v>128375</v>
      </c>
      <c r="G82" s="21" t="s">
        <v>19</v>
      </c>
    </row>
    <row r="83" spans="1:7" x14ac:dyDescent="0.4">
      <c r="A83" s="21">
        <v>2015</v>
      </c>
      <c r="B83" s="21">
        <v>2021</v>
      </c>
      <c r="C83" s="21" t="s">
        <v>7</v>
      </c>
      <c r="D83" s="21" t="s">
        <v>8</v>
      </c>
      <c r="E83" s="21" t="s">
        <v>13</v>
      </c>
      <c r="F83" s="21">
        <v>42996</v>
      </c>
      <c r="G83" s="21" t="s">
        <v>19</v>
      </c>
    </row>
    <row r="84" spans="1:7" x14ac:dyDescent="0.4">
      <c r="A84" s="21">
        <v>2015</v>
      </c>
      <c r="B84" s="21">
        <v>2021</v>
      </c>
      <c r="C84" s="21" t="s">
        <v>7</v>
      </c>
      <c r="D84" s="21" t="s">
        <v>8</v>
      </c>
      <c r="E84" s="21" t="s">
        <v>14</v>
      </c>
      <c r="F84" s="21">
        <v>341411</v>
      </c>
      <c r="G84" s="21" t="s">
        <v>19</v>
      </c>
    </row>
    <row r="85" spans="1:7" x14ac:dyDescent="0.4">
      <c r="A85" s="21">
        <v>2015</v>
      </c>
      <c r="B85" s="21">
        <v>2021</v>
      </c>
      <c r="C85" s="21" t="s">
        <v>7</v>
      </c>
      <c r="D85" s="21" t="s">
        <v>15</v>
      </c>
      <c r="E85" s="21" t="s">
        <v>9</v>
      </c>
      <c r="F85" s="21">
        <v>126057</v>
      </c>
      <c r="G85" s="21" t="s">
        <v>19</v>
      </c>
    </row>
    <row r="86" spans="1:7" x14ac:dyDescent="0.4">
      <c r="A86" s="21">
        <v>2015</v>
      </c>
      <c r="B86" s="21">
        <v>2021</v>
      </c>
      <c r="C86" s="21" t="s">
        <v>7</v>
      </c>
      <c r="D86" s="21" t="s">
        <v>15</v>
      </c>
      <c r="E86" s="21" t="s">
        <v>11</v>
      </c>
      <c r="F86" s="21">
        <v>108275</v>
      </c>
      <c r="G86" s="21" t="s">
        <v>19</v>
      </c>
    </row>
    <row r="87" spans="1:7" x14ac:dyDescent="0.4">
      <c r="A87" s="21">
        <v>2015</v>
      </c>
      <c r="B87" s="21">
        <v>2021</v>
      </c>
      <c r="C87" s="21" t="s">
        <v>7</v>
      </c>
      <c r="D87" s="21" t="s">
        <v>15</v>
      </c>
      <c r="E87" s="21" t="s">
        <v>12</v>
      </c>
      <c r="F87" s="21">
        <v>223487</v>
      </c>
      <c r="G87" s="21" t="s">
        <v>19</v>
      </c>
    </row>
    <row r="88" spans="1:7" x14ac:dyDescent="0.4">
      <c r="A88" s="21">
        <v>2015</v>
      </c>
      <c r="B88" s="21">
        <v>2021</v>
      </c>
      <c r="C88" s="21" t="s">
        <v>7</v>
      </c>
      <c r="D88" s="21" t="s">
        <v>15</v>
      </c>
      <c r="E88" s="21" t="s">
        <v>13</v>
      </c>
      <c r="F88" s="21">
        <v>13884</v>
      </c>
      <c r="G88" s="21" t="s">
        <v>19</v>
      </c>
    </row>
    <row r="89" spans="1:7" x14ac:dyDescent="0.4">
      <c r="A89" s="21">
        <v>2015</v>
      </c>
      <c r="B89" s="21">
        <v>2021</v>
      </c>
      <c r="C89" s="21" t="s">
        <v>7</v>
      </c>
      <c r="D89" s="21" t="s">
        <v>15</v>
      </c>
      <c r="E89" s="21" t="s">
        <v>14</v>
      </c>
      <c r="F89" s="21">
        <v>497311</v>
      </c>
      <c r="G89" s="21" t="s">
        <v>19</v>
      </c>
    </row>
    <row r="90" spans="1:7" x14ac:dyDescent="0.4">
      <c r="A90" s="21">
        <v>2015</v>
      </c>
      <c r="B90" s="21">
        <v>2021</v>
      </c>
      <c r="C90" s="21" t="s">
        <v>7</v>
      </c>
      <c r="D90" s="21" t="s">
        <v>40</v>
      </c>
      <c r="E90" s="21" t="s">
        <v>21</v>
      </c>
      <c r="F90" s="21">
        <v>65766</v>
      </c>
      <c r="G90" s="21" t="s">
        <v>19</v>
      </c>
    </row>
    <row r="91" spans="1:7" x14ac:dyDescent="0.4">
      <c r="A91" s="21">
        <v>2015</v>
      </c>
      <c r="B91" s="21">
        <v>2021</v>
      </c>
      <c r="C91" s="21" t="s">
        <v>7</v>
      </c>
      <c r="D91" s="21" t="s">
        <v>40</v>
      </c>
      <c r="E91" s="21" t="s">
        <v>41</v>
      </c>
      <c r="F91" s="21">
        <v>-30046</v>
      </c>
      <c r="G91" s="21" t="s">
        <v>19</v>
      </c>
    </row>
    <row r="92" spans="1:7" x14ac:dyDescent="0.4">
      <c r="A92" s="21">
        <v>2015</v>
      </c>
      <c r="B92" s="21">
        <v>2021</v>
      </c>
      <c r="C92" s="21" t="s">
        <v>18</v>
      </c>
      <c r="D92" s="21" t="s">
        <v>17</v>
      </c>
      <c r="E92" s="21" t="s">
        <v>17</v>
      </c>
      <c r="F92" s="21">
        <v>1548898</v>
      </c>
      <c r="G92" s="21" t="s">
        <v>19</v>
      </c>
    </row>
    <row r="93" spans="1:7" x14ac:dyDescent="0.4">
      <c r="A93" s="21">
        <v>2015</v>
      </c>
      <c r="B93" s="21">
        <v>2022</v>
      </c>
      <c r="C93" s="21" t="s">
        <v>7</v>
      </c>
      <c r="D93" s="21" t="s">
        <v>8</v>
      </c>
      <c r="E93" s="21" t="s">
        <v>9</v>
      </c>
      <c r="F93" s="21">
        <v>20805</v>
      </c>
      <c r="G93" s="21" t="s">
        <v>20</v>
      </c>
    </row>
    <row r="94" spans="1:7" x14ac:dyDescent="0.4">
      <c r="A94" s="21">
        <v>2015</v>
      </c>
      <c r="B94" s="21">
        <v>2022</v>
      </c>
      <c r="C94" s="21" t="s">
        <v>7</v>
      </c>
      <c r="D94" s="21" t="s">
        <v>8</v>
      </c>
      <c r="E94" s="21" t="s">
        <v>11</v>
      </c>
      <c r="F94" s="21">
        <v>12168</v>
      </c>
      <c r="G94" s="21" t="s">
        <v>20</v>
      </c>
    </row>
    <row r="95" spans="1:7" x14ac:dyDescent="0.4">
      <c r="A95" s="21">
        <v>2015</v>
      </c>
      <c r="B95" s="21">
        <v>2022</v>
      </c>
      <c r="C95" s="21" t="s">
        <v>7</v>
      </c>
      <c r="D95" s="21" t="s">
        <v>8</v>
      </c>
      <c r="E95" s="21" t="s">
        <v>12</v>
      </c>
      <c r="F95" s="21">
        <v>139477</v>
      </c>
      <c r="G95" s="21" t="s">
        <v>20</v>
      </c>
    </row>
    <row r="96" spans="1:7" x14ac:dyDescent="0.4">
      <c r="A96" s="21">
        <v>2015</v>
      </c>
      <c r="B96" s="21">
        <v>2022</v>
      </c>
      <c r="C96" s="21" t="s">
        <v>7</v>
      </c>
      <c r="D96" s="21" t="s">
        <v>8</v>
      </c>
      <c r="E96" s="21" t="s">
        <v>13</v>
      </c>
      <c r="F96" s="21">
        <v>46885</v>
      </c>
      <c r="G96" s="21" t="s">
        <v>20</v>
      </c>
    </row>
    <row r="97" spans="1:7" x14ac:dyDescent="0.4">
      <c r="A97" s="21">
        <v>2015</v>
      </c>
      <c r="B97" s="21">
        <v>2022</v>
      </c>
      <c r="C97" s="21" t="s">
        <v>7</v>
      </c>
      <c r="D97" s="21" t="s">
        <v>8</v>
      </c>
      <c r="E97" s="21" t="s">
        <v>14</v>
      </c>
      <c r="F97" s="21">
        <v>360374</v>
      </c>
      <c r="G97" s="21" t="s">
        <v>20</v>
      </c>
    </row>
    <row r="98" spans="1:7" x14ac:dyDescent="0.4">
      <c r="A98" s="21">
        <v>2015</v>
      </c>
      <c r="B98" s="21">
        <v>2022</v>
      </c>
      <c r="C98" s="21" t="s">
        <v>7</v>
      </c>
      <c r="D98" s="21" t="s">
        <v>15</v>
      </c>
      <c r="E98" s="21" t="s">
        <v>9</v>
      </c>
      <c r="F98" s="21">
        <v>138892</v>
      </c>
      <c r="G98" s="21" t="s">
        <v>20</v>
      </c>
    </row>
    <row r="99" spans="1:7" x14ac:dyDescent="0.4">
      <c r="A99" s="21">
        <v>2015</v>
      </c>
      <c r="B99" s="21">
        <v>2022</v>
      </c>
      <c r="C99" s="21" t="s">
        <v>7</v>
      </c>
      <c r="D99" s="21" t="s">
        <v>15</v>
      </c>
      <c r="E99" s="21" t="s">
        <v>11</v>
      </c>
      <c r="F99" s="21">
        <v>160187</v>
      </c>
      <c r="G99" s="21" t="s">
        <v>20</v>
      </c>
    </row>
    <row r="100" spans="1:7" x14ac:dyDescent="0.4">
      <c r="A100" s="21">
        <v>2015</v>
      </c>
      <c r="B100" s="21">
        <v>2022</v>
      </c>
      <c r="C100" s="21" t="s">
        <v>7</v>
      </c>
      <c r="D100" s="21" t="s">
        <v>15</v>
      </c>
      <c r="E100" s="21" t="s">
        <v>12</v>
      </c>
      <c r="F100" s="21">
        <v>282062</v>
      </c>
      <c r="G100" s="21" t="s">
        <v>20</v>
      </c>
    </row>
    <row r="101" spans="1:7" x14ac:dyDescent="0.4">
      <c r="A101" s="21">
        <v>2015</v>
      </c>
      <c r="B101" s="21">
        <v>2022</v>
      </c>
      <c r="C101" s="21" t="s">
        <v>7</v>
      </c>
      <c r="D101" s="21" t="s">
        <v>15</v>
      </c>
      <c r="E101" s="21" t="s">
        <v>13</v>
      </c>
      <c r="F101" s="21">
        <v>19131</v>
      </c>
      <c r="G101" s="21" t="s">
        <v>20</v>
      </c>
    </row>
    <row r="102" spans="1:7" x14ac:dyDescent="0.4">
      <c r="A102" s="21">
        <v>2015</v>
      </c>
      <c r="B102" s="21">
        <v>2022</v>
      </c>
      <c r="C102" s="21" t="s">
        <v>7</v>
      </c>
      <c r="D102" s="21" t="s">
        <v>15</v>
      </c>
      <c r="E102" s="21" t="s">
        <v>14</v>
      </c>
      <c r="F102" s="21">
        <v>600371</v>
      </c>
      <c r="G102" s="21" t="s">
        <v>20</v>
      </c>
    </row>
    <row r="103" spans="1:7" x14ac:dyDescent="0.4">
      <c r="A103" s="21">
        <v>2015</v>
      </c>
      <c r="B103" s="21">
        <v>2022</v>
      </c>
      <c r="C103" s="21" t="s">
        <v>7</v>
      </c>
      <c r="D103" s="21" t="s">
        <v>40</v>
      </c>
      <c r="E103" s="21" t="s">
        <v>21</v>
      </c>
      <c r="F103" s="21">
        <v>81432</v>
      </c>
      <c r="G103" s="21" t="s">
        <v>20</v>
      </c>
    </row>
    <row r="104" spans="1:7" x14ac:dyDescent="0.4">
      <c r="A104" s="21">
        <v>2015</v>
      </c>
      <c r="B104" s="21">
        <v>2022</v>
      </c>
      <c r="C104" s="21" t="s">
        <v>7</v>
      </c>
      <c r="D104" s="21" t="s">
        <v>40</v>
      </c>
      <c r="E104" s="21" t="s">
        <v>41</v>
      </c>
      <c r="F104" s="21">
        <v>-70427</v>
      </c>
      <c r="G104" s="21" t="s">
        <v>20</v>
      </c>
    </row>
    <row r="105" spans="1:7" x14ac:dyDescent="0.4">
      <c r="A105" s="21">
        <v>2015</v>
      </c>
      <c r="B105" s="21">
        <v>2022</v>
      </c>
      <c r="C105" s="21" t="s">
        <v>18</v>
      </c>
      <c r="D105" s="21" t="s">
        <v>17</v>
      </c>
      <c r="E105" s="21" t="s">
        <v>17</v>
      </c>
      <c r="F105" s="21">
        <v>1791358</v>
      </c>
      <c r="G105" s="21" t="s">
        <v>20</v>
      </c>
    </row>
  </sheetData>
  <sortState ref="A2:G31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L50"/>
  <sheetViews>
    <sheetView zoomScaleNormal="100" workbookViewId="0">
      <selection activeCell="B10" sqref="B10"/>
    </sheetView>
  </sheetViews>
  <sheetFormatPr defaultRowHeight="14.6" x14ac:dyDescent="0.4"/>
  <sheetData>
    <row r="3" spans="5:12" ht="15" thickBot="1" x14ac:dyDescent="0.45"/>
    <row r="4" spans="5:12" x14ac:dyDescent="0.4">
      <c r="E4" s="3">
        <v>2015</v>
      </c>
      <c r="F4" s="3">
        <v>2016</v>
      </c>
      <c r="G4" s="3">
        <v>2017</v>
      </c>
      <c r="H4" s="3">
        <v>2018</v>
      </c>
      <c r="I4" s="3">
        <v>2019</v>
      </c>
      <c r="J4" s="4">
        <v>2020</v>
      </c>
      <c r="K4" s="5" t="s">
        <v>42</v>
      </c>
      <c r="L4" s="5" t="s">
        <v>43</v>
      </c>
    </row>
    <row r="5" spans="5:12" x14ac:dyDescent="0.4">
      <c r="E5" s="6"/>
      <c r="F5" s="6"/>
      <c r="G5" s="6"/>
      <c r="H5" s="6"/>
      <c r="I5" s="6"/>
      <c r="J5" s="7"/>
      <c r="K5" s="8"/>
      <c r="L5" s="8"/>
    </row>
    <row r="6" spans="5:12" x14ac:dyDescent="0.4">
      <c r="E6" s="9"/>
      <c r="F6" s="9"/>
      <c r="G6" s="9"/>
      <c r="H6" s="9"/>
      <c r="I6" s="9"/>
      <c r="J6" s="10"/>
      <c r="K6" s="11"/>
      <c r="L6" s="11"/>
    </row>
    <row r="7" spans="5:12" x14ac:dyDescent="0.4">
      <c r="E7" s="12">
        <v>412240</v>
      </c>
      <c r="F7" s="12">
        <v>444489</v>
      </c>
      <c r="G7" s="12">
        <v>487764</v>
      </c>
      <c r="H7" s="12">
        <v>517927</v>
      </c>
      <c r="I7" s="12">
        <v>542658</v>
      </c>
      <c r="J7" s="13">
        <v>529996</v>
      </c>
      <c r="K7" s="13">
        <v>544165</v>
      </c>
      <c r="L7" s="13">
        <v>579709</v>
      </c>
    </row>
    <row r="8" spans="5:12" x14ac:dyDescent="0.4">
      <c r="E8" s="12"/>
      <c r="F8" s="12"/>
      <c r="G8" s="12"/>
      <c r="H8" s="12"/>
      <c r="I8" s="12"/>
      <c r="J8" s="13"/>
      <c r="K8" s="13"/>
      <c r="L8" s="13"/>
    </row>
    <row r="9" spans="5:12" x14ac:dyDescent="0.4">
      <c r="E9" s="14"/>
      <c r="F9" s="14"/>
      <c r="G9" s="14"/>
      <c r="H9" s="14"/>
      <c r="I9" s="14"/>
      <c r="J9" s="15"/>
      <c r="K9" s="16"/>
      <c r="L9" s="16"/>
    </row>
    <row r="10" spans="5:12" x14ac:dyDescent="0.4">
      <c r="E10" s="14">
        <v>18620</v>
      </c>
      <c r="F10" s="14">
        <v>20442</v>
      </c>
      <c r="G10" s="14">
        <v>23176</v>
      </c>
      <c r="H10" s="14">
        <v>21076</v>
      </c>
      <c r="I10" s="14">
        <v>21101</v>
      </c>
      <c r="J10" s="14">
        <v>20640</v>
      </c>
      <c r="K10" s="14">
        <v>20346</v>
      </c>
      <c r="L10" s="14">
        <v>20805</v>
      </c>
    </row>
    <row r="11" spans="5:12" x14ac:dyDescent="0.4">
      <c r="E11" s="14"/>
      <c r="F11" s="14"/>
      <c r="G11" s="14"/>
      <c r="H11" s="14"/>
      <c r="I11" s="14"/>
      <c r="J11" s="14"/>
      <c r="K11" s="14"/>
      <c r="L11" s="14"/>
    </row>
    <row r="12" spans="5:12" x14ac:dyDescent="0.4">
      <c r="E12" s="14"/>
      <c r="F12" s="14"/>
      <c r="G12" s="14"/>
      <c r="H12" s="14"/>
      <c r="I12" s="14"/>
      <c r="J12" s="15"/>
      <c r="K12" s="16"/>
      <c r="L12" s="16"/>
    </row>
    <row r="13" spans="5:12" x14ac:dyDescent="0.4">
      <c r="E13" s="14">
        <v>8289</v>
      </c>
      <c r="F13" s="14">
        <v>8757</v>
      </c>
      <c r="G13" s="14">
        <v>10049</v>
      </c>
      <c r="H13" s="14">
        <v>11072</v>
      </c>
      <c r="I13" s="14">
        <v>11612</v>
      </c>
      <c r="J13" s="14">
        <v>10500</v>
      </c>
      <c r="K13" s="14">
        <v>11037</v>
      </c>
      <c r="L13" s="14">
        <v>12168</v>
      </c>
    </row>
    <row r="14" spans="5:12" x14ac:dyDescent="0.4">
      <c r="E14" s="14"/>
      <c r="F14" s="14"/>
      <c r="G14" s="14"/>
      <c r="H14" s="14"/>
      <c r="I14" s="14"/>
      <c r="J14" s="14"/>
      <c r="K14" s="14"/>
      <c r="L14" s="14"/>
    </row>
    <row r="15" spans="5:12" x14ac:dyDescent="0.4">
      <c r="E15" s="14"/>
      <c r="F15" s="14"/>
      <c r="G15" s="14"/>
      <c r="H15" s="14"/>
      <c r="I15" s="14"/>
      <c r="J15" s="15"/>
      <c r="K15" s="16"/>
      <c r="L15" s="16"/>
    </row>
    <row r="16" spans="5:12" x14ac:dyDescent="0.4">
      <c r="E16" s="14">
        <v>92479</v>
      </c>
      <c r="F16" s="14">
        <v>98078</v>
      </c>
      <c r="G16" s="14">
        <v>109457</v>
      </c>
      <c r="H16" s="14">
        <v>115156</v>
      </c>
      <c r="I16" s="14">
        <v>119852</v>
      </c>
      <c r="J16" s="15">
        <v>118702</v>
      </c>
      <c r="K16" s="15">
        <v>128375</v>
      </c>
      <c r="L16" s="15">
        <v>139477</v>
      </c>
    </row>
    <row r="17" spans="5:12" x14ac:dyDescent="0.4">
      <c r="E17" s="14"/>
      <c r="F17" s="14"/>
      <c r="G17" s="14"/>
      <c r="H17" s="14"/>
      <c r="I17" s="14"/>
      <c r="J17" s="15"/>
      <c r="K17" s="15"/>
      <c r="L17" s="15"/>
    </row>
    <row r="18" spans="5:12" x14ac:dyDescent="0.4">
      <c r="E18" s="14"/>
      <c r="F18" s="14"/>
      <c r="G18" s="14"/>
      <c r="H18" s="14"/>
      <c r="I18" s="14"/>
      <c r="J18" s="15"/>
      <c r="K18" s="16"/>
      <c r="L18" s="16"/>
    </row>
    <row r="19" spans="5:12" x14ac:dyDescent="0.4">
      <c r="E19" s="14">
        <v>40179</v>
      </c>
      <c r="F19" s="14">
        <v>44191</v>
      </c>
      <c r="G19" s="14">
        <v>48079</v>
      </c>
      <c r="H19" s="14">
        <v>50510</v>
      </c>
      <c r="I19" s="14">
        <v>51130</v>
      </c>
      <c r="J19" s="15">
        <v>44501</v>
      </c>
      <c r="K19" s="15">
        <v>42996</v>
      </c>
      <c r="L19" s="15">
        <v>46885</v>
      </c>
    </row>
    <row r="20" spans="5:12" x14ac:dyDescent="0.4">
      <c r="E20" s="14"/>
      <c r="F20" s="14"/>
      <c r="G20" s="14"/>
      <c r="H20" s="14"/>
      <c r="I20" s="14"/>
      <c r="J20" s="15"/>
      <c r="K20" s="15"/>
      <c r="L20" s="15"/>
    </row>
    <row r="21" spans="5:12" x14ac:dyDescent="0.4">
      <c r="E21" s="14"/>
      <c r="F21" s="14"/>
      <c r="G21" s="14"/>
      <c r="H21" s="14"/>
      <c r="I21" s="14"/>
      <c r="J21" s="15"/>
      <c r="K21" s="16"/>
      <c r="L21" s="16"/>
    </row>
    <row r="22" spans="5:12" x14ac:dyDescent="0.4">
      <c r="E22" s="14">
        <v>252674</v>
      </c>
      <c r="F22" s="14">
        <v>273022</v>
      </c>
      <c r="G22" s="14">
        <v>297003</v>
      </c>
      <c r="H22" s="14">
        <v>320112</v>
      </c>
      <c r="I22" s="14">
        <v>338963</v>
      </c>
      <c r="J22" s="15">
        <v>335653</v>
      </c>
      <c r="K22" s="15">
        <v>341411</v>
      </c>
      <c r="L22" s="15">
        <v>360374</v>
      </c>
    </row>
    <row r="23" spans="5:12" x14ac:dyDescent="0.4">
      <c r="E23" s="14"/>
      <c r="F23" s="14"/>
      <c r="G23" s="14"/>
      <c r="H23" s="14"/>
      <c r="I23" s="14"/>
      <c r="J23" s="15"/>
      <c r="K23" s="15"/>
      <c r="L23" s="15"/>
    </row>
    <row r="24" spans="5:12" x14ac:dyDescent="0.4">
      <c r="E24" s="17"/>
      <c r="F24" s="17"/>
      <c r="G24" s="17"/>
      <c r="H24" s="17"/>
      <c r="I24" s="17"/>
      <c r="J24" s="15"/>
      <c r="K24" s="16"/>
      <c r="L24" s="16"/>
    </row>
    <row r="25" spans="5:12" x14ac:dyDescent="0.4">
      <c r="E25" s="12">
        <v>709048</v>
      </c>
      <c r="F25" s="12">
        <v>740473</v>
      </c>
      <c r="G25" s="12">
        <v>819897</v>
      </c>
      <c r="H25" s="12">
        <v>881924</v>
      </c>
      <c r="I25" s="12">
        <v>914477</v>
      </c>
      <c r="J25" s="13">
        <v>849920</v>
      </c>
      <c r="K25" s="13">
        <v>969014</v>
      </c>
      <c r="L25" s="13">
        <v>1200643</v>
      </c>
    </row>
    <row r="26" spans="5:12" x14ac:dyDescent="0.4">
      <c r="E26" s="12"/>
      <c r="F26" s="12"/>
      <c r="G26" s="12"/>
      <c r="H26" s="12"/>
      <c r="I26" s="12"/>
      <c r="J26" s="13"/>
      <c r="K26" s="13"/>
      <c r="L26" s="13"/>
    </row>
    <row r="27" spans="5:12" x14ac:dyDescent="0.4">
      <c r="E27" s="14"/>
      <c r="F27" s="14"/>
      <c r="G27" s="14"/>
      <c r="H27" s="14"/>
      <c r="I27" s="14"/>
      <c r="J27" s="15"/>
      <c r="K27" s="16"/>
      <c r="L27" s="16"/>
    </row>
    <row r="28" spans="5:12" x14ac:dyDescent="0.4">
      <c r="E28" s="14">
        <v>74258</v>
      </c>
      <c r="F28" s="14">
        <v>79983</v>
      </c>
      <c r="G28" s="14">
        <v>88932</v>
      </c>
      <c r="H28" s="14">
        <v>82561</v>
      </c>
      <c r="I28" s="14">
        <v>83222</v>
      </c>
      <c r="J28" s="15">
        <v>90847</v>
      </c>
      <c r="K28" s="15">
        <v>126057</v>
      </c>
      <c r="L28" s="15">
        <v>138892</v>
      </c>
    </row>
    <row r="29" spans="5:12" x14ac:dyDescent="0.4">
      <c r="E29" s="14"/>
      <c r="F29" s="14"/>
      <c r="G29" s="14"/>
      <c r="H29" s="14"/>
      <c r="I29" s="14"/>
      <c r="J29" s="15"/>
      <c r="K29" s="15"/>
      <c r="L29" s="15"/>
    </row>
    <row r="30" spans="5:12" x14ac:dyDescent="0.4">
      <c r="E30" s="14"/>
      <c r="F30" s="14"/>
      <c r="G30" s="14"/>
      <c r="H30" s="14"/>
      <c r="I30" s="14"/>
      <c r="J30" s="15"/>
      <c r="K30" s="16"/>
      <c r="L30" s="16"/>
    </row>
    <row r="31" spans="5:12" x14ac:dyDescent="0.4">
      <c r="E31" s="14">
        <v>93243</v>
      </c>
      <c r="F31" s="14">
        <v>93772</v>
      </c>
      <c r="G31" s="14">
        <v>109715</v>
      </c>
      <c r="H31" s="14">
        <v>121923</v>
      </c>
      <c r="I31" s="14">
        <v>118261</v>
      </c>
      <c r="J31" s="14">
        <v>84055</v>
      </c>
      <c r="K31" s="14">
        <v>108275</v>
      </c>
      <c r="L31" s="14">
        <v>160187</v>
      </c>
    </row>
    <row r="32" spans="5:12" x14ac:dyDescent="0.4">
      <c r="E32" s="14"/>
      <c r="F32" s="14"/>
      <c r="G32" s="14"/>
      <c r="H32" s="14"/>
      <c r="I32" s="14"/>
      <c r="J32" s="14"/>
      <c r="K32" s="14"/>
      <c r="L32" s="14"/>
    </row>
    <row r="33" spans="5:12" x14ac:dyDescent="0.4">
      <c r="E33" s="14"/>
      <c r="F33" s="14"/>
      <c r="G33" s="14"/>
      <c r="H33" s="14"/>
      <c r="I33" s="14"/>
      <c r="J33" s="15"/>
      <c r="K33" s="16"/>
      <c r="L33" s="16"/>
    </row>
    <row r="34" spans="5:12" x14ac:dyDescent="0.4">
      <c r="E34" s="14">
        <v>156968</v>
      </c>
      <c r="F34" s="14">
        <v>160212</v>
      </c>
      <c r="G34" s="14">
        <v>178329</v>
      </c>
      <c r="H34" s="14">
        <v>189651</v>
      </c>
      <c r="I34" s="14">
        <v>192755</v>
      </c>
      <c r="J34" s="15">
        <v>183177</v>
      </c>
      <c r="K34" s="15">
        <v>223487</v>
      </c>
      <c r="L34" s="15">
        <v>282062</v>
      </c>
    </row>
    <row r="35" spans="5:12" x14ac:dyDescent="0.4">
      <c r="E35" s="14"/>
      <c r="F35" s="14"/>
      <c r="G35" s="14"/>
      <c r="H35" s="14"/>
      <c r="I35" s="14"/>
      <c r="J35" s="15"/>
      <c r="K35" s="15"/>
      <c r="L35" s="15"/>
    </row>
    <row r="36" spans="5:12" x14ac:dyDescent="0.4">
      <c r="E36" s="14"/>
      <c r="F36" s="14"/>
      <c r="G36" s="14"/>
      <c r="H36" s="14"/>
      <c r="I36" s="14"/>
      <c r="J36" s="15"/>
      <c r="K36" s="16"/>
      <c r="L36" s="15"/>
    </row>
    <row r="37" spans="5:12" x14ac:dyDescent="0.4">
      <c r="E37" s="14">
        <v>13459</v>
      </c>
      <c r="F37" s="14">
        <v>13800</v>
      </c>
      <c r="G37" s="14">
        <v>15343</v>
      </c>
      <c r="H37" s="14">
        <v>17369</v>
      </c>
      <c r="I37" s="14">
        <v>19186</v>
      </c>
      <c r="J37" s="15">
        <v>13802</v>
      </c>
      <c r="K37" s="15">
        <v>13884</v>
      </c>
      <c r="L37" s="15">
        <v>19131</v>
      </c>
    </row>
    <row r="38" spans="5:12" x14ac:dyDescent="0.4">
      <c r="E38" s="14"/>
      <c r="F38" s="14"/>
      <c r="G38" s="14"/>
      <c r="H38" s="14"/>
      <c r="I38" s="14"/>
      <c r="J38" s="15"/>
      <c r="K38" s="15"/>
      <c r="L38" s="15"/>
    </row>
    <row r="39" spans="5:12" x14ac:dyDescent="0.4">
      <c r="E39" s="14"/>
      <c r="F39" s="14"/>
      <c r="G39" s="14"/>
      <c r="H39" s="14"/>
      <c r="I39" s="14"/>
      <c r="J39" s="15"/>
      <c r="K39" s="16"/>
      <c r="L39" s="16"/>
    </row>
    <row r="40" spans="5:12" x14ac:dyDescent="0.4">
      <c r="E40" s="14">
        <v>371120</v>
      </c>
      <c r="F40" s="14">
        <v>392707</v>
      </c>
      <c r="G40" s="14">
        <v>427577</v>
      </c>
      <c r="H40" s="14">
        <v>470421</v>
      </c>
      <c r="I40" s="14">
        <v>501053</v>
      </c>
      <c r="J40" s="15">
        <v>478039</v>
      </c>
      <c r="K40" s="15">
        <v>497311</v>
      </c>
      <c r="L40" s="15">
        <v>600371</v>
      </c>
    </row>
    <row r="41" spans="5:12" x14ac:dyDescent="0.4">
      <c r="E41" s="14"/>
      <c r="F41" s="14"/>
      <c r="G41" s="14"/>
      <c r="H41" s="14"/>
      <c r="I41" s="14"/>
      <c r="J41" s="15"/>
      <c r="K41" s="15"/>
      <c r="L41" s="15"/>
    </row>
    <row r="42" spans="5:12" x14ac:dyDescent="0.4">
      <c r="E42" s="14"/>
      <c r="F42" s="14"/>
      <c r="G42" s="14"/>
      <c r="H42" s="14"/>
      <c r="I42" s="14"/>
      <c r="J42" s="15"/>
      <c r="K42" s="16"/>
      <c r="L42" s="16"/>
    </row>
    <row r="43" spans="5:12" x14ac:dyDescent="0.4">
      <c r="E43" s="12">
        <v>55653</v>
      </c>
      <c r="F43" s="12">
        <v>64735</v>
      </c>
      <c r="G43" s="12">
        <v>64648</v>
      </c>
      <c r="H43" s="12">
        <v>47908</v>
      </c>
      <c r="I43" s="12">
        <v>55603</v>
      </c>
      <c r="J43" s="13">
        <v>38575</v>
      </c>
      <c r="K43" s="13">
        <v>35720</v>
      </c>
      <c r="L43" s="13">
        <v>11005</v>
      </c>
    </row>
    <row r="44" spans="5:12" x14ac:dyDescent="0.4">
      <c r="E44" s="12"/>
      <c r="F44" s="12"/>
      <c r="G44" s="12"/>
      <c r="H44" s="12"/>
      <c r="I44" s="12"/>
      <c r="J44" s="13"/>
      <c r="K44" s="13"/>
      <c r="L44" s="13"/>
    </row>
    <row r="45" spans="5:12" x14ac:dyDescent="0.4">
      <c r="E45" s="12">
        <v>64867</v>
      </c>
      <c r="F45" s="12">
        <v>72772</v>
      </c>
      <c r="G45" s="12">
        <v>73701</v>
      </c>
      <c r="H45" s="12">
        <v>60731</v>
      </c>
      <c r="I45" s="12">
        <v>66812</v>
      </c>
      <c r="J45" s="13">
        <v>61916</v>
      </c>
      <c r="K45" s="13">
        <v>65766</v>
      </c>
      <c r="L45" s="13">
        <v>81432</v>
      </c>
    </row>
    <row r="46" spans="5:12" x14ac:dyDescent="0.4">
      <c r="E46" s="12"/>
      <c r="F46" s="12"/>
      <c r="G46" s="12"/>
      <c r="H46" s="12"/>
      <c r="I46" s="12"/>
      <c r="J46" s="13"/>
      <c r="K46" s="13"/>
      <c r="L46" s="13"/>
    </row>
    <row r="47" spans="5:12" x14ac:dyDescent="0.4">
      <c r="E47" s="12">
        <v>9213</v>
      </c>
      <c r="F47" s="12">
        <v>8037</v>
      </c>
      <c r="G47" s="12">
        <v>9052</v>
      </c>
      <c r="H47" s="12">
        <v>12823</v>
      </c>
      <c r="I47" s="12">
        <v>11210</v>
      </c>
      <c r="J47" s="13">
        <v>23342</v>
      </c>
      <c r="K47" s="13">
        <v>30046</v>
      </c>
      <c r="L47" s="13">
        <v>70427</v>
      </c>
    </row>
    <row r="48" spans="5:12" x14ac:dyDescent="0.4">
      <c r="E48" s="12"/>
      <c r="F48" s="12"/>
      <c r="G48" s="12"/>
      <c r="H48" s="12"/>
      <c r="I48" s="12"/>
      <c r="J48" s="13"/>
      <c r="K48" s="13"/>
      <c r="L48" s="13"/>
    </row>
    <row r="49" spans="5:12" x14ac:dyDescent="0.4">
      <c r="E49" s="18"/>
      <c r="F49" s="18"/>
      <c r="G49" s="18"/>
      <c r="H49" s="18"/>
      <c r="I49" s="18"/>
      <c r="J49" s="13"/>
      <c r="K49" s="19"/>
      <c r="L49" s="19"/>
    </row>
    <row r="50" spans="5:12" x14ac:dyDescent="0.4">
      <c r="E50" s="20">
        <v>1176941</v>
      </c>
      <c r="F50" s="20">
        <v>1249698</v>
      </c>
      <c r="G50" s="20">
        <v>1372310</v>
      </c>
      <c r="H50" s="20">
        <v>1447760</v>
      </c>
      <c r="I50" s="20">
        <v>1512738</v>
      </c>
      <c r="J50" s="20">
        <v>1418491</v>
      </c>
      <c r="K50" s="20">
        <v>1548898</v>
      </c>
      <c r="L50" s="20">
        <v>1791358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B34" sqref="B34"/>
    </sheetView>
  </sheetViews>
  <sheetFormatPr defaultRowHeight="14.6" x14ac:dyDescent="0.4"/>
  <cols>
    <col min="1" max="1" width="13.84375" bestFit="1" customWidth="1"/>
    <col min="2" max="2" width="44.15234375" customWidth="1"/>
    <col min="3" max="4" width="23.53515625" bestFit="1" customWidth="1"/>
  </cols>
  <sheetData>
    <row r="1" spans="1:6" x14ac:dyDescent="0.4">
      <c r="A1" s="1" t="s">
        <v>22</v>
      </c>
      <c r="B1" s="1" t="s">
        <v>23</v>
      </c>
    </row>
    <row r="2" spans="1:6" x14ac:dyDescent="0.4">
      <c r="A2" s="1"/>
    </row>
    <row r="3" spans="1:6" x14ac:dyDescent="0.4">
      <c r="A3" s="1" t="s">
        <v>24</v>
      </c>
      <c r="B3" s="1" t="s">
        <v>25</v>
      </c>
    </row>
    <row r="4" spans="1:6" x14ac:dyDescent="0.4">
      <c r="A4" s="1"/>
    </row>
    <row r="5" spans="1:6" x14ac:dyDescent="0.4">
      <c r="A5" s="1" t="s">
        <v>26</v>
      </c>
      <c r="B5" s="1" t="s">
        <v>27</v>
      </c>
      <c r="C5" s="1" t="s">
        <v>28</v>
      </c>
    </row>
    <row r="6" spans="1:6" x14ac:dyDescent="0.4">
      <c r="A6" s="1"/>
      <c r="B6" t="s">
        <v>2</v>
      </c>
      <c r="C6" t="s">
        <v>29</v>
      </c>
    </row>
    <row r="7" spans="1:6" x14ac:dyDescent="0.4">
      <c r="A7" s="1"/>
      <c r="B7" t="s">
        <v>3</v>
      </c>
      <c r="C7" t="s">
        <v>29</v>
      </c>
    </row>
    <row r="8" spans="1:6" x14ac:dyDescent="0.4">
      <c r="A8" s="1"/>
      <c r="B8" t="s">
        <v>4</v>
      </c>
      <c r="C8" t="s">
        <v>29</v>
      </c>
    </row>
    <row r="9" spans="1:6" x14ac:dyDescent="0.4">
      <c r="A9" s="1"/>
      <c r="B9" t="s">
        <v>0</v>
      </c>
      <c r="C9" t="s">
        <v>29</v>
      </c>
    </row>
    <row r="10" spans="1:6" x14ac:dyDescent="0.4">
      <c r="A10" s="1"/>
      <c r="B10" t="s">
        <v>1</v>
      </c>
      <c r="C10" t="s">
        <v>29</v>
      </c>
    </row>
    <row r="11" spans="1:6" x14ac:dyDescent="0.4">
      <c r="A11" s="1"/>
      <c r="B11" t="s">
        <v>5</v>
      </c>
      <c r="C11" t="s">
        <v>30</v>
      </c>
    </row>
    <row r="12" spans="1:6" x14ac:dyDescent="0.4">
      <c r="A12" s="1"/>
    </row>
    <row r="13" spans="1:6" x14ac:dyDescent="0.4">
      <c r="A13" s="1" t="s">
        <v>31</v>
      </c>
      <c r="B13" s="1" t="s">
        <v>2</v>
      </c>
      <c r="C13" s="1" t="s">
        <v>7</v>
      </c>
      <c r="D13" s="1" t="s">
        <v>4</v>
      </c>
      <c r="E13" s="1" t="s">
        <v>0</v>
      </c>
      <c r="F13" s="1" t="s">
        <v>1</v>
      </c>
    </row>
    <row r="14" spans="1:6" x14ac:dyDescent="0.4">
      <c r="A14" s="1"/>
      <c r="B14" t="s">
        <v>7</v>
      </c>
      <c r="C14" t="s">
        <v>8</v>
      </c>
      <c r="D14" t="s">
        <v>9</v>
      </c>
      <c r="E14">
        <v>2005</v>
      </c>
      <c r="F14">
        <v>2005</v>
      </c>
    </row>
    <row r="15" spans="1:6" x14ac:dyDescent="0.4">
      <c r="A15" s="1"/>
      <c r="B15" t="s">
        <v>18</v>
      </c>
      <c r="C15" t="s">
        <v>15</v>
      </c>
      <c r="D15" t="s">
        <v>11</v>
      </c>
      <c r="E15">
        <v>2010</v>
      </c>
      <c r="F15">
        <f>F14+1</f>
        <v>2006</v>
      </c>
    </row>
    <row r="16" spans="1:6" x14ac:dyDescent="0.4">
      <c r="A16" s="1"/>
      <c r="C16" t="s">
        <v>16</v>
      </c>
      <c r="D16" t="s">
        <v>32</v>
      </c>
      <c r="E16">
        <v>2015</v>
      </c>
      <c r="F16">
        <f t="shared" ref="F16:F21" si="0">F15+1</f>
        <v>2007</v>
      </c>
    </row>
    <row r="17" spans="1:6" x14ac:dyDescent="0.4">
      <c r="A17" s="1"/>
      <c r="D17" t="s">
        <v>33</v>
      </c>
      <c r="F17">
        <f t="shared" si="0"/>
        <v>2008</v>
      </c>
    </row>
    <row r="18" spans="1:6" x14ac:dyDescent="0.4">
      <c r="A18" s="1"/>
      <c r="D18" t="s">
        <v>34</v>
      </c>
      <c r="F18">
        <f t="shared" si="0"/>
        <v>2009</v>
      </c>
    </row>
    <row r="19" spans="1:6" x14ac:dyDescent="0.4">
      <c r="A19" s="1"/>
      <c r="F19">
        <f t="shared" si="0"/>
        <v>2010</v>
      </c>
    </row>
    <row r="20" spans="1:6" x14ac:dyDescent="0.4">
      <c r="A20" s="1"/>
      <c r="F20">
        <f>F19+1</f>
        <v>2011</v>
      </c>
    </row>
    <row r="21" spans="1:6" x14ac:dyDescent="0.4">
      <c r="A21" s="1"/>
      <c r="F21">
        <f t="shared" si="0"/>
        <v>2012</v>
      </c>
    </row>
    <row r="22" spans="1:6" x14ac:dyDescent="0.4">
      <c r="A22" s="1"/>
      <c r="F22">
        <f>F21+1</f>
        <v>2013</v>
      </c>
    </row>
    <row r="23" spans="1:6" x14ac:dyDescent="0.4">
      <c r="A23" s="1"/>
      <c r="F23">
        <f t="shared" ref="F23:F30" si="1">F22+1</f>
        <v>2014</v>
      </c>
    </row>
    <row r="24" spans="1:6" x14ac:dyDescent="0.4">
      <c r="A24" s="1"/>
      <c r="F24">
        <f t="shared" si="1"/>
        <v>2015</v>
      </c>
    </row>
    <row r="25" spans="1:6" x14ac:dyDescent="0.4">
      <c r="A25" s="1"/>
      <c r="F25">
        <f t="shared" si="1"/>
        <v>2016</v>
      </c>
    </row>
    <row r="26" spans="1:6" x14ac:dyDescent="0.4">
      <c r="A26" s="1"/>
      <c r="F26">
        <f t="shared" si="1"/>
        <v>2017</v>
      </c>
    </row>
    <row r="27" spans="1:6" x14ac:dyDescent="0.4">
      <c r="A27" s="1"/>
      <c r="F27">
        <f t="shared" si="1"/>
        <v>2018</v>
      </c>
    </row>
    <row r="28" spans="1:6" x14ac:dyDescent="0.4">
      <c r="A28" s="1"/>
      <c r="F28">
        <f t="shared" si="1"/>
        <v>2019</v>
      </c>
    </row>
    <row r="29" spans="1:6" x14ac:dyDescent="0.4">
      <c r="A29" s="1"/>
      <c r="F29">
        <f>F28+1</f>
        <v>2020</v>
      </c>
    </row>
    <row r="30" spans="1:6" x14ac:dyDescent="0.4">
      <c r="A30" s="1"/>
      <c r="F30">
        <f t="shared" si="1"/>
        <v>2021</v>
      </c>
    </row>
    <row r="31" spans="1:6" x14ac:dyDescent="0.4">
      <c r="A31" s="1"/>
      <c r="F31">
        <f>F30+1</f>
        <v>2022</v>
      </c>
    </row>
    <row r="32" spans="1:6" x14ac:dyDescent="0.4">
      <c r="A32" s="1"/>
    </row>
    <row r="33" spans="1:2" x14ac:dyDescent="0.4">
      <c r="A33" s="1" t="s">
        <v>35</v>
      </c>
      <c r="B33" t="s">
        <v>36</v>
      </c>
    </row>
    <row r="34" spans="1:2" x14ac:dyDescent="0.4">
      <c r="A34" s="1"/>
      <c r="B34" t="s">
        <v>37</v>
      </c>
    </row>
    <row r="35" spans="1:2" x14ac:dyDescent="0.4">
      <c r="A35" s="1"/>
    </row>
    <row r="36" spans="1:2" x14ac:dyDescent="0.4">
      <c r="A36" s="1" t="s">
        <v>38</v>
      </c>
      <c r="B36" t="s">
        <v>39</v>
      </c>
    </row>
    <row r="37" spans="1:2" x14ac:dyDescent="0.4">
      <c r="A37" s="1"/>
    </row>
  </sheetData>
  <pageMargins left="0.7" right="0.7" top="0.75" bottom="0.75" header="0.3" footer="0.3"/>
  <pageSetup paperSize="9" orientation="portrait" verticalDpi="0" r:id="rId1"/>
  <customProperties>
    <customPr name="LastActiv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5889A34A097479B066623AAD8D294" ma:contentTypeVersion="4" ma:contentTypeDescription="Create a new document." ma:contentTypeScope="" ma:versionID="0423824f5517df895ce39c06cd11c114">
  <xsd:schema xmlns:xsd="http://www.w3.org/2001/XMLSchema" xmlns:xs="http://www.w3.org/2001/XMLSchema" xmlns:p="http://schemas.microsoft.com/office/2006/metadata/properties" xmlns:ns2="a8724aba-0058-4de0-aa9a-2d4db1330b94" targetNamespace="http://schemas.microsoft.com/office/2006/metadata/properties" ma:root="true" ma:fieldsID="c20863f008ab250e8ee0e26f69a5ec87" ns2:_="">
    <xsd:import namespace="a8724aba-0058-4de0-aa9a-2d4db1330b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24aba-0058-4de0-aa9a-2d4db1330b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FE4F3-2106-4DF8-AA9E-E8AA7987C0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98412-8833-464C-BF53-5C157BCFB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24aba-0058-4de0-aa9a-2d4db1330b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05822D-A207-42E0-A36C-90B6EAAC3DFB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a8724aba-0058-4de0-aa9a-2d4db1330b9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Sheet2</vt:lpstr>
      <vt:lpstr>Sheet1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 Diyana Zazali</dc:creator>
  <cp:keywords/>
  <dc:description/>
  <cp:lastModifiedBy>pc</cp:lastModifiedBy>
  <cp:revision/>
  <dcterms:created xsi:type="dcterms:W3CDTF">2022-08-04T06:24:05Z</dcterms:created>
  <dcterms:modified xsi:type="dcterms:W3CDTF">2024-06-23T02:47:26Z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0x010100DC15889A34A097479B066623AAD8D294</vt:lpwstr>
  </property>
</Properties>
</file>